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ome-folder\home\dmagdic\SDUHIRH\IZVJEŠĆA, ANALIZE, PLANOVI\STRATEGIJE\REVIDIRANI PROVEDBENI PROGRAM SDUHIRH-a 2023. - 2024\"/>
    </mc:Choice>
  </mc:AlternateContent>
  <xr:revisionPtr revIDLastSave="0" documentId="13_ncr:1_{5B430BC0-EB82-4FB7-B1D9-E8BDDDD87848}"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egled mjera SDUHIRH" sheetId="34" r:id="rId5"/>
    <sheet name="Upute za popunjavanje " sheetId="33" r:id="rId6"/>
    <sheet name="Prilog 1 " sheetId="28" r:id="rId7"/>
    <sheet name="Data" sheetId="31" r:id="rId8"/>
    <sheet name="POKAZATELJI ISHODA" sheetId="1" state="hidden" r:id="rId9"/>
    <sheet name="IZVJEĆE MJERE" sheetId="3" state="hidden" r:id="rId10"/>
    <sheet name="IZVJEŠĆE CILJEVI" sheetId="5" state="hidden" r:id="rId11"/>
    <sheet name="TABLICA RIZIKA" sheetId="13" state="hidden" r:id="rId12"/>
  </sheets>
  <definedNames>
    <definedName name="_Toc39225379" localSheetId="0">UPUTE!$A$1</definedName>
    <definedName name="_Toc39225379" localSheetId="5">'Upute za popunjavanje '!$A$1</definedName>
    <definedName name="_Toc39225380" localSheetId="0">UPUTE!$A$10</definedName>
    <definedName name="_Toc39225380" localSheetId="5">'Upute za popunjavanje '!#REF!</definedName>
    <definedName name="_xlnm.Print_Titles" localSheetId="2">'INVESTICIJSKE MJERE'!$1:$7</definedName>
    <definedName name="_xlnm.Print_Titles" localSheetId="9">'IZVJEĆE MJERE'!$3:$5</definedName>
    <definedName name="_xlnm.Print_Titles" localSheetId="3">'OSTALE MJERE'!$6:$7</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4">'Pregled mjera SDUHIRH'!$A$1:$U$68</definedName>
    <definedName name="_xlnm.Print_Area" localSheetId="1">'PRIORITETNE I REFORMSKE MJERE'!$A$1:$M$30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author>
  </authors>
  <commentList>
    <comment ref="J3" authorId="0" shapeId="0" xr:uid="{00000000-0006-0000-0400-000002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razdoblje važenja provedbenog programa</t>
        </r>
      </text>
    </comment>
    <comment ref="P4" authorId="0" shapeId="0" xr:uid="{00000000-0006-0000-0400-000003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godinu izrade/ posljednje izmjene provedbenog programa</t>
        </r>
      </text>
    </comment>
    <comment ref="P6" authorId="0" shapeId="0" xr:uid="{00000000-0006-0000-0400-000006000000}">
      <text>
        <r>
          <rPr>
            <b/>
            <sz val="9"/>
            <color indexed="81"/>
            <rFont val="Tahoma"/>
            <family val="2"/>
            <charset val="238"/>
          </rPr>
          <t>MRRFEU:</t>
        </r>
        <r>
          <rPr>
            <sz val="9"/>
            <color indexed="81"/>
            <rFont val="Tahoma"/>
            <family val="2"/>
            <charset val="238"/>
          </rPr>
          <t xml:space="preserve">
Unijeti početnu vrijednost pokazatelja učinka NRS 2030 čijem ispunjenju doprinosi provedba mjera</t>
        </r>
      </text>
    </comment>
    <comment ref="R6" authorId="0" shapeId="0" xr:uid="{00000000-0006-0000-0400-00000700000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ciljanu vrijednost pokazatelja učinka NRS 2030 čijem ispunjenju doprinosi provedba mjera</t>
        </r>
      </text>
    </comment>
    <comment ref="P7" authorId="0" shapeId="0" xr:uid="{00000000-0006-0000-0400-00000E000000}">
      <text>
        <r>
          <rPr>
            <b/>
            <sz val="9"/>
            <color indexed="81"/>
            <rFont val="Tahoma"/>
            <family val="2"/>
            <charset val="238"/>
          </rPr>
          <t>MRRFEU:</t>
        </r>
        <r>
          <rPr>
            <sz val="9"/>
            <color indexed="81"/>
            <rFont val="Tahoma"/>
            <family val="2"/>
            <charset val="238"/>
          </rPr>
          <t xml:space="preserve">
Unijeti početnu vrijednost pokazatelja ishoda čijem ispunjenju doprinosi provedba mjera</t>
        </r>
      </text>
    </comment>
    <comment ref="R7" authorId="0" shapeId="0" xr:uid="{00000000-0006-0000-0400-00000F00000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ciljnu vrijednost pokazatelja ishoda čijem ispunjenju doprinosi provedba mjera</t>
        </r>
      </text>
    </comment>
    <comment ref="B9" authorId="0" shapeId="0" xr:uid="{75CEC215-D475-4C9B-9F29-C4C031C9DFAE}">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Iz padajućeg izbornika odaberite cilj iz Programa VRH 2020.-2024. kojem se izravno doprinosi provedbom razrađene mjero</t>
        </r>
      </text>
    </comment>
    <comment ref="C9" authorId="0" shapeId="0" xr:uid="{3EA42B8A-5701-44F6-A251-2B31A79BC18A}">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puni naziv hijerarhijski nadređenog akta strateškog planiranja, čiju provedbu podupirete provedbom utvrđene mjere.</t>
        </r>
      </text>
    </comment>
    <comment ref="D9" authorId="0" shapeId="0" xr:uid="{842D23F3-53B6-4AAA-8976-95A910FECECA}">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Unijeti naziv cilja iz hijerarhijski nadređenog akta strateškog planiranja čijem se ostvarenju doprinosi provedbom mjera</t>
        </r>
      </text>
    </comment>
    <comment ref="E9" authorId="0" shapeId="0" xr:uid="{ACA96BAD-C736-4AB0-AE68-D1B250FC9084}">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šifru i naziv programa u Državnom proračunu na kojima je planiran iznos za trošak provedbe mjere</t>
        </r>
      </text>
    </comment>
    <comment ref="F9" authorId="0" shapeId="0" xr:uid="{010E97DA-9753-4B19-96E9-086E019DBC8D}">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mjere razrađene kojom  se izravno doprinosi ostvarenju cilja utvrđenog hijerarhijski nadređenim aktom strateškog planiranja  </t>
        </r>
      </text>
    </comment>
    <comment ref="G9" authorId="0" shapeId="0" xr:uid="{00000000-0006-0000-0400-00001400000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Ukratko opišite svrhu provedbe mjere (dopušten unos najviše 250 znakova s razmakom)</t>
        </r>
      </text>
    </comment>
    <comment ref="H9" authorId="0" shapeId="0" xr:uid="{00000000-0006-0000-0400-000015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procijenjeni fiskalni učinak provedbe mjere na Državni proračun </t>
        </r>
      </text>
    </comment>
    <comment ref="I9" authorId="0" shapeId="0" xr:uid="{00000000-0006-0000-0400-000016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šifru i naziv aktivnosti/ projekta u Državnom proračunu na kojima je planiran iznos za trošak provedbe mjere</t>
        </r>
      </text>
    </comment>
    <comment ref="J9" authorId="0" shapeId="0" xr:uid="{00000000-0006-0000-0400-00001100000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 xml:space="preserve">R- reformska (provedba reformi)
</t>
        </r>
        <r>
          <rPr>
            <sz val="11"/>
            <color rgb="FF000000"/>
            <rFont val="Tahoma"/>
            <family val="2"/>
            <charset val="238"/>
          </rPr>
          <t xml:space="preserve">I- investicijska (provedba ulaganja)
</t>
        </r>
        <r>
          <rPr>
            <sz val="11"/>
            <color rgb="FF000000"/>
            <rFont val="Tahoma"/>
            <family val="2"/>
            <charset val="238"/>
          </rPr>
          <t>O- ostale mjere</t>
        </r>
      </text>
    </comment>
    <comment ref="K9" authorId="0" shapeId="0" xr:uid="{C8840D2C-F08D-4DE1-AE1A-C0C02C21AB09}">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mjera izravno doprinosi provedbi određenog prioriteta Programa VRH ili je mjera preuzeta iz Programa VRH, iz padajućeg izbornika odaberite DA, ukoliko nije, odaberite NE.</t>
        </r>
      </text>
    </comment>
    <comment ref="L9" authorId="0" shapeId="0" xr:uid="{00000000-0006-0000-0400-000012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oznaku:
</t>
        </r>
        <r>
          <rPr>
            <sz val="11"/>
            <color rgb="FF000000"/>
            <rFont val="Tahoma"/>
            <family val="2"/>
            <charset val="238"/>
          </rPr>
          <t xml:space="preserve">CSR- broj preporuke EK kojoj doprinosi provedba mjere
</t>
        </r>
        <r>
          <rPr>
            <sz val="11"/>
            <color rgb="FF000000"/>
            <rFont val="Tahoma"/>
            <family val="2"/>
            <charset val="238"/>
          </rPr>
          <t>SDG- broj cilja/ podcilja održivog razvoja UN Agende 2030 kojem doprinosi provedba mjere</t>
        </r>
      </text>
    </comment>
    <comment ref="M9" authorId="0" shapeId="0" xr:uid="{532951AC-A0DC-4832-A087-F17F10A5D5F6}">
      <text>
        <r>
          <rPr>
            <b/>
            <sz val="9"/>
            <color rgb="FF000000"/>
            <rFont val="Tahoma"/>
            <family val="2"/>
            <charset val="238"/>
          </rPr>
          <t xml:space="preserve">MRRFEU:
</t>
        </r>
        <r>
          <rPr>
            <sz val="10"/>
            <color rgb="FF000000"/>
            <rFont val="Tahoma"/>
            <family val="2"/>
            <charset val="238"/>
          </rPr>
          <t>Ukoliko provedba mjere doprinosi zelenoj traniziciji iz padajućeg izbornika odaberite DA, ukoliko mjera nije izravno povezana sa doprinosom zelenoj tranziciji odaberite N</t>
        </r>
        <r>
          <rPr>
            <sz val="9"/>
            <color rgb="FF000000"/>
            <rFont val="Tahoma"/>
            <family val="2"/>
            <charset val="238"/>
          </rPr>
          <t>E.</t>
        </r>
      </text>
    </comment>
    <comment ref="N9" authorId="0" shapeId="0" xr:uid="{6961B354-D7BD-4C29-BDC5-E663E46DF7D1}">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provedba mjere doprinosi digitalnoj transformaciji, iz padajućeg izbornika odaberite DA, ukoliko mjera nije izravno povezana sa doprinosom digitalnoj transformacijii odaberite NE.</t>
        </r>
      </text>
    </comment>
    <comment ref="O9" authorId="0" shapeId="0" xr:uid="{00000000-0006-0000-0400-000018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ključne točke ostvarenja za provedbu mjere (dozvoljeno je utvrditi više točaka ostvarenja)</t>
        </r>
      </text>
    </comment>
    <comment ref="P9" authorId="0" shapeId="0" xr:uid="{411DD64E-19E3-4283-9A82-3491C78BC8F1}">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planirani rok postignuća za svaku pojedinu ključnu točku ostvarenja</t>
        </r>
      </text>
    </comment>
    <comment ref="Q9" authorId="0" shapeId="0" xr:uid="{00000000-0006-0000-0400-00001900000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mjesec i godinu planiranog ostvarenja mjere</t>
        </r>
      </text>
    </comment>
    <comment ref="R9" authorId="0" shapeId="0" xr:uid="{00000000-0006-0000-0400-00001A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pokazatelja rezultata definiranog u svrhu praćenja uspješnosti provedbe mjere (dozvoljeno je unos najviše tri pokazatelja rezultata) </t>
        </r>
      </text>
    </comment>
    <comment ref="S9" authorId="0" shapeId="0" xr:uid="{00000000-0006-0000-0400-00001B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početnu vrijednost pokazatelja i posljednju godinu podatka o vrijednosti pokazatelja mjere</t>
        </r>
      </text>
    </comment>
    <comment ref="T9" authorId="0" shapeId="0" xr:uid="{00000000-0006-0000-0400-00001C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prvu godinu provedbe (N+1)</t>
        </r>
      </text>
    </comment>
    <comment ref="U9" authorId="0" shapeId="0" xr:uid="{00000000-0006-0000-0400-00001D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drugu godinu provedbe (N+2)</t>
        </r>
      </text>
    </comment>
    <comment ref="V9" authorId="0" shapeId="0" xr:uid="{00000000-0006-0000-0400-00001E000000}">
      <text>
        <r>
          <rPr>
            <b/>
            <sz val="9"/>
            <color indexed="81"/>
            <rFont val="Tahoma"/>
            <family val="2"/>
            <charset val="238"/>
          </rPr>
          <t>MRRFEU:</t>
        </r>
        <r>
          <rPr>
            <sz val="9"/>
            <color indexed="81"/>
            <rFont val="Tahoma"/>
            <family val="2"/>
            <charset val="238"/>
          </rPr>
          <t xml:space="preserve">
Navedite ciljanu vrijednost pokazatelja rezultata mjere za treću godinu provedbe (N+3)</t>
        </r>
      </text>
    </comment>
    <comment ref="W9" authorId="0" shapeId="0" xr:uid="{00000000-0006-0000-0400-00001F00000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ciljanu vrijednost pokazatelja rezultata mjere za posljednju godinu provedbe (N+4)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<sst xmlns="http://schemas.openxmlformats.org/spreadsheetml/2006/main" count="682" uniqueCount="406">
  <si>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</si>
  <si>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</si>
  <si>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</si>
  <si>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</si>
  <si>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</si>
  <si>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</si>
  <si>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</si>
  <si>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</si>
  <si>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</si>
  <si>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</si>
  <si>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</si>
  <si>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</si>
  <si>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</si>
  <si>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</si>
  <si>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</si>
  <si>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</si>
  <si>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</si>
  <si>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</si>
  <si>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</si>
  <si>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</si>
  <si>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</si>
  <si>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</si>
  <si>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</si>
  <si>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</si>
  <si>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</si>
  <si>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</si>
  <si>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</si>
  <si>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</si>
  <si>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</si>
  <si>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</si>
  <si>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</si>
  <si>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</si>
  <si>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</si>
  <si>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</si>
  <si>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</si>
  <si>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</si>
  <si>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</si>
  <si>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</si>
  <si>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</si>
  <si>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</si>
  <si>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</si>
  <si>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</si>
  <si>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</si>
  <si>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</si>
  <si>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</si>
  <si>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</si>
  <si>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</si>
  <si>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</si>
  <si>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</si>
  <si>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</si>
  <si>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</si>
  <si>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</si>
  <si>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</si>
  <si>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</si>
  <si>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</si>
  <si>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</si>
  <si>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</si>
  <si>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</si>
  <si>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</si>
  <si>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</si>
  <si>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</si>
  <si>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</si>
  <si>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</si>
  <si>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</si>
  <si>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</si>
  <si>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</si>
  <si>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</si>
  <si>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</si>
  <si>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</si>
  <si>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</si>
  <si>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</si>
  <si>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</si>
  <si>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</si>
  <si>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</si>
  <si>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</si>
  <si>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</si>
  <si>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</si>
  <si>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</si>
  <si>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</si>
  <si>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</si>
  <si>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</si>
  <si>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</si>
  <si>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</si>
  <si>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</si>
  <si>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</si>
  <si>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</si>
  <si>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</si>
  <si>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</si>
  <si>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</si>
  <si>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</si>
  <si>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</si>
  <si>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</si>
  <si>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</si>
  <si>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</si>
  <si>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</si>
  <si>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</si>
  <si>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</si>
  <si>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</si>
  <si>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</si>
  <si>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</si>
  <si>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t xml:space="preserve">Popis prioriteta i ciljeva iz Programa Vlade Republike Hrvatske 2020.-2024. </t>
  </si>
  <si>
    <r>
      <rPr>
        <b/>
        <sz val="12"/>
        <rFont val="Arial"/>
        <family val="2"/>
        <charset val="238"/>
      </rPr>
      <t>PRIORITET 1. SOCIJALNA SIGURNOST</t>
    </r>
    <r>
      <rPr>
        <sz val="12"/>
        <rFont val="Arial"/>
        <family val="2"/>
        <charset val="238"/>
      </rPr>
      <t xml:space="preserve">
Cilj 1.1. Očuvanje radnih mjesta i socijalna sigurnost 
Cilj 1.2. Održiv zdravstveni i mirovinski sustav 
</t>
    </r>
    <r>
      <rPr>
        <b/>
        <sz val="12"/>
        <rFont val="Arial"/>
        <family val="2"/>
        <charset val="238"/>
      </rPr>
      <t>PRIORITET 2. PERSPEKTIVNA BUDUĆNOST</t>
    </r>
    <r>
      <rPr>
        <sz val="12"/>
        <rFont val="Arial"/>
        <family val="2"/>
        <charset val="238"/>
      </rPr>
      <t xml:space="preserve">
Cilj 2.1. Gospodarski oporavak i poslovno okruženje 
Cilj 2.2. Ulaganje u obrazovanje, znanost i istraživanje
Cilj 2.3. Demografska revitalizacija i bolji položaj obitelji
Cilj 2.4. Razvoj sporta, kulture i medija
</t>
    </r>
    <r>
      <rPr>
        <b/>
        <sz val="12"/>
        <rFont val="Arial"/>
        <family val="2"/>
        <charset val="238"/>
      </rPr>
      <t>PRIORITET 3. EKONOMSKA SUVERENOST</t>
    </r>
    <r>
      <rPr>
        <sz val="12"/>
        <rFont val="Arial"/>
        <family val="2"/>
        <charset val="238"/>
      </rPr>
      <t xml:space="preserve">
Cilj 3.1. Samodostatnost u hrani i niskougljična energetska tranzicija
Cilj 3.2. Prostorni razvoj i turizam u funkciji održivog razvoja
</t>
    </r>
    <r>
      <rPr>
        <b/>
        <sz val="12"/>
        <rFont val="Arial"/>
        <family val="2"/>
        <charset val="238"/>
      </rPr>
      <t>PRIORITET 4. OSNAŽENA DRŽAVNOST</t>
    </r>
    <r>
      <rPr>
        <sz val="12"/>
        <rFont val="Arial"/>
        <family val="2"/>
        <charset val="238"/>
      </rPr>
      <t xml:space="preserve">
Cilj 4.1. Učinkovita, transparentna i otporna država
Cilj 4.2. Ravnomjeran regionalni razvoj i decentralizacija
Cilj 4.3. Obnova Zagreba i okolice nakon potresa
</t>
    </r>
    <r>
      <rPr>
        <b/>
        <sz val="12"/>
        <rFont val="Arial"/>
        <family val="2"/>
        <charset val="238"/>
      </rPr>
      <t>PRIORITET 5. GLOBALNA PREPOZNATLJIVOST</t>
    </r>
    <r>
      <rPr>
        <sz val="12"/>
        <rFont val="Arial"/>
        <family val="2"/>
        <charset val="238"/>
      </rPr>
      <t xml:space="preserve">
Cilj 5.1. Učvršćivanje suvereniteta i njegovanje vrijednosti</t>
    </r>
  </si>
  <si>
    <t>Preporuke Vijeća EU za Hrvatsku 2020. (CSR)</t>
  </si>
  <si>
    <t xml:space="preserve">CSR 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</si>
  <si>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CSR 1b. Unaprijediti otpornost zdravstvenog sustava. Promicati uravnoteženu zemljopisnu raspodjelu zdravstvenih radnika i ustanova i bližu suradnju upravnih tijela na svim razinama i ulaganja u e-zdravstvo. </t>
  </si>
  <si>
    <t xml:space="preserve">CSR 2a. Ojačati mjere i institucije tržišta rada i poboljšati adekvatnost naknada za nezaposlene i minimalne zajamčene naknade. </t>
  </si>
  <si>
    <t xml:space="preserve">CSR 2b. Povećati pristup digitalnoj infrastrukturi i uslugama. </t>
  </si>
  <si>
    <t xml:space="preserve">CSR 2c. Promicati stjecanje vještina. </t>
  </si>
  <si>
    <t>CSR 3a. Nastaviti provoditi mjere kojima se malim i srednjim poduzećima i samozaposlenim osobama osigurava dodatna likvidnost.</t>
  </si>
  <si>
    <t xml:space="preserve">CSR 3b.  Dodatno smanjiti parafiskalne namete i regulatorna ograničenja tržišta roba i usluga. </t>
  </si>
  <si>
    <t xml:space="preserve">CSR 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</si>
  <si>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CSR 4a. Povećati učinkovitost i kapacitet javne uprave za izradu i provedbu javnih projekata i politika na središnjoj i lokalnoj razini. </t>
  </si>
  <si>
    <t>CSR 4b. Unaprijediti učinkovitost pravosuđa.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</si>
  <si>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</si>
  <si>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</si>
  <si>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</si>
  <si>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</si>
  <si>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</si>
  <si>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</si>
  <si>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</si>
  <si>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</si>
  <si>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</si>
  <si>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</si>
  <si>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</si>
  <si>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</si>
  <si>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</si>
  <si>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</si>
  <si>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</si>
  <si>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</si>
  <si>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</si>
  <si>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Prilog 1.  Predložak za izradu Provedbenog programa </t>
  </si>
  <si>
    <t xml:space="preserve">NOSITELJ IZRADE AKTA: </t>
  </si>
  <si>
    <t xml:space="preserve">Razdoblje važenja akta: </t>
  </si>
  <si>
    <t>DATUM IZRADE / IZMJENE AKTA</t>
  </si>
  <si>
    <t xml:space="preserve">Godina izrade, izmjene ili dopune  akta: </t>
  </si>
  <si>
    <t xml:space="preserve"> </t>
  </si>
  <si>
    <t xml:space="preserve">Strateški cilj NRS 2030. </t>
  </si>
  <si>
    <t>Pokazatelj učinka NRS 2030.</t>
  </si>
  <si>
    <t>Pokazatelj ishoda</t>
  </si>
  <si>
    <t>REFORMSKE, INVESTICIJSKE I OSTALE MJERE</t>
  </si>
  <si>
    <t>OKVIR ZA PRAĆENJE PROVEDBE</t>
  </si>
  <si>
    <t>Redni broj mjere</t>
  </si>
  <si>
    <t>Cilj iz Programa Vlade Republike Hrvatske 2020.-2024.</t>
  </si>
  <si>
    <t xml:space="preserve">Doprinos provedbi nadređenog akta strateškog planiranja </t>
  </si>
  <si>
    <t>Naziv cilja nadređenog akta strateškog planiranja</t>
  </si>
  <si>
    <t>Program u Državnom proračunu</t>
  </si>
  <si>
    <t xml:space="preserve">Svrha provedbe mjere
</t>
  </si>
  <si>
    <t>Procijenjeni trošak
(ili fiskalni učinak) 
provedbe mjere 
(u HRK)</t>
  </si>
  <si>
    <t>Poveznica na izvor financiranja  u Državnom proračunu</t>
  </si>
  <si>
    <t>Oznaka mjere (R/I/O)</t>
  </si>
  <si>
    <t>Prioritetna mjera (DA/NE)</t>
  </si>
  <si>
    <t>Doprinos 
zelenoj tranziciji (DA/NE)</t>
  </si>
  <si>
    <t>Doprinos 
digitalnoj transformaciji (DA/NE)</t>
  </si>
  <si>
    <t xml:space="preserve">Ključne točke ostvarenja mjere
</t>
  </si>
  <si>
    <t>Planirani rok postignuća  ključne točke ostvarenja
(mjesec, godina)</t>
  </si>
  <si>
    <t>Rok provedbe mjere 
(mjesec, godina)</t>
  </si>
  <si>
    <t>Pokazatelj rezultata mjere</t>
  </si>
  <si>
    <t>Početna vrijednost
(godina)</t>
  </si>
  <si>
    <t>CILJ 1.1. OČUVANJE RADNIH MJESTA I SOCIJALNA SIGURNOST  </t>
  </si>
  <si>
    <t>CILJ 1.2. ODRŽIV ZDRAVSTVENI I MIROVINSKI SUSTAV  </t>
  </si>
  <si>
    <t>CILJ 2.1. GOSPODARSKI OPORAVAK I POSLOVNO OKRUŽENJE  </t>
  </si>
  <si>
    <t>CILJ 2.2. ULAGANJE U OBRAZOVANJE, ZNANOST I ISTRAŽIVANJE </t>
  </si>
  <si>
    <t>CILJ 2.3. DEMOGRAFSKA REVITALIZACIJA I BOLJI POLOŽAJ OBITELJI </t>
  </si>
  <si>
    <t>CILJ 2.4. RAZVOJ SPORTA, KULTURE I MEDIJA </t>
  </si>
  <si>
    <t>CILJ 3.1. SAMODOSTATNOST U HRANI I NISKOUGLJIČNA ENERGETSKA TRANZICIJA </t>
  </si>
  <si>
    <t>CILJ 3.2. PROSTORNI RAZVOJ I TURIZAM U FUNKCIJI ODRŽIVOG RAZVOJA </t>
  </si>
  <si>
    <t>CILJ 4.1. UČINKOVITA, TRANSPARENTNA I OTPORNA DRŽAVA </t>
  </si>
  <si>
    <t>CILJ 4.2. RAVNOMJERAN REGIONALNI RAZVOJ I DECENTRALIZACIJA </t>
  </si>
  <si>
    <t>CILJ 4.3. OBNOVA ZAGREBA I OKOLICE NAKON POTRESA </t>
  </si>
  <si>
    <t>CILJ 5.1. UČVRŠĆIVANJE SUVERENITETA I NJEGOVANJE VRIJEDNOSTI </t>
  </si>
  <si>
    <t>DA</t>
  </si>
  <si>
    <t>NE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</si>
  <si>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</si>
  <si>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</si>
  <si>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</si>
  <si>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</si>
  <si>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</si>
  <si>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</si>
  <si>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</si>
  <si>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</si>
  <si>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</si>
  <si>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</si>
  <si>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</si>
  <si>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</si>
  <si>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</si>
  <si>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</si>
  <si>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</si>
  <si>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</si>
  <si>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</si>
  <si>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</si>
  <si>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</si>
  <si>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</si>
  <si>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</si>
  <si>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</si>
  <si>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</si>
  <si>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</si>
  <si>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</si>
  <si>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</si>
  <si>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</si>
  <si>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</si>
  <si>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</si>
  <si>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</si>
  <si>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</si>
  <si>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</si>
  <si>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</si>
  <si>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</si>
  <si>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</si>
  <si>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</si>
  <si>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</si>
  <si>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</si>
  <si>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</si>
  <si>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</si>
  <si>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</si>
  <si>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</si>
  <si>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</si>
  <si>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</si>
  <si>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</si>
  <si>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</si>
  <si>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</si>
  <si>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</si>
  <si>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</si>
  <si>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</si>
  <si>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</si>
  <si>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</si>
  <si>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</si>
  <si>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</si>
  <si>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r>
      <rPr>
        <b/>
        <sz val="12"/>
        <rFont val="Arial"/>
        <family val="2"/>
        <charset val="238"/>
      </rPr>
      <t>3.</t>
    </r>
    <r>
      <rPr>
        <sz val="12"/>
        <rFont val="Arial"/>
        <family val="2"/>
        <charset val="238"/>
      </rPr>
      <t xml:space="preserve"> </t>
    </r>
    <r>
      <rPr>
        <b/>
        <sz val="12"/>
        <color rgb="FFFF0000"/>
        <rFont val="Arial"/>
        <family val="2"/>
        <charset val="238"/>
      </rPr>
      <t>Ključne točke ostvarenja</t>
    </r>
    <r>
      <rPr>
        <sz val="12"/>
        <rFont val="Arial"/>
        <family val="2"/>
        <charset val="238"/>
      </rPr>
      <t xml:space="preserve"> odnose se na određeno postignuće koje je potrebno ostvariti, a predstavlja prijelomnu radnju, tijekom provedbe određene mjere. 
U stupac </t>
    </r>
    <r>
      <rPr>
        <b/>
        <i/>
        <sz val="12"/>
        <rFont val="Arial"/>
        <family val="2"/>
        <charset val="238"/>
      </rPr>
      <t xml:space="preserve">"Planirani rok postignuća  ključne točke ostvarenja" </t>
    </r>
    <r>
      <rPr>
        <sz val="12"/>
        <rFont val="Arial"/>
        <family val="2"/>
        <charset val="238"/>
      </rPr>
      <t xml:space="preserve">upisuje se mjesec i godina očekivanog postignuća pojedinih ključnih točka ostvarenja tijekom provedbe mjere. (Nije ispravno navoditi da se ključne točke ostvarenja provode kontinuirano niti da im je planirani rok postignuća zadnja godina važenja akta.)
</t>
    </r>
    <r>
      <rPr>
        <b/>
        <sz val="12"/>
        <color rgb="FFFF0000"/>
        <rFont val="Arial"/>
        <family val="2"/>
        <charset val="238"/>
      </rPr>
      <t>Preporuča se utvrditi najviše pet ključnih točaka ostvarenja tijekom provedbe pojedine mjere.</t>
    </r>
  </si>
  <si>
    <r>
      <t xml:space="preserve">5. </t>
    </r>
    <r>
      <rPr>
        <b/>
        <sz val="12"/>
        <color rgb="FFFF0000"/>
        <rFont val="Arial"/>
        <family val="2"/>
        <charset val="238"/>
      </rPr>
      <t xml:space="preserve">Podatak o sredstvima planiranima za provedbu mjere </t>
    </r>
    <r>
      <rPr>
        <b/>
        <sz val="12"/>
        <rFont val="Arial"/>
        <family val="2"/>
        <charset val="238"/>
      </rPr>
      <t xml:space="preserve">
</t>
    </r>
    <r>
      <rPr>
        <sz val="12"/>
        <rFont val="Arial"/>
        <family val="2"/>
        <charset val="238"/>
      </rPr>
      <t xml:space="preserve">U stupac </t>
    </r>
    <r>
      <rPr>
        <b/>
        <i/>
        <sz val="12"/>
        <rFont val="Arial"/>
        <family val="2"/>
        <charset val="238"/>
      </rPr>
      <t>"Procijenjeni trošak (ili fiskalni učinak) provedbe mjere"</t>
    </r>
    <r>
      <rPr>
        <sz val="12"/>
        <rFont val="Arial"/>
        <family val="2"/>
        <charset val="238"/>
      </rPr>
      <t xml:space="preserve"> potrebno je, za svaku mjeru razrađenu provedbenim programom, navesti iznos koji je u Državnom proračunu planiran za potrebe provedbe mjere.</t>
    </r>
  </si>
  <si>
    <r>
      <rPr>
        <b/>
        <sz val="12"/>
        <rFont val="Arial"/>
        <family val="2"/>
        <charset val="238"/>
      </rPr>
      <t>6.</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2019. godinu budući da će se provedbeni programi za naredno razdoblje izrađivati tokom 2020. godine). 
U stupce </t>
    </r>
    <r>
      <rPr>
        <b/>
        <i/>
        <sz val="12"/>
        <rFont val="Arial"/>
        <family val="2"/>
        <charset val="238"/>
      </rPr>
      <t>"Ciljane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</si>
  <si>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t>N/P NIJE PRIMJENJIVO</t>
  </si>
  <si>
    <r>
      <rPr>
        <b/>
        <u/>
        <sz val="14"/>
        <rFont val="Arial"/>
        <family val="2"/>
        <charset val="238"/>
      </rPr>
      <t>CSR</t>
    </r>
    <r>
      <rPr>
        <b/>
        <sz val="14"/>
        <rFont val="Arial"/>
        <family val="2"/>
        <charset val="238"/>
      </rPr>
      <t xml:space="preserve">
SDG</t>
    </r>
  </si>
  <si>
    <r>
      <t>4.</t>
    </r>
    <r>
      <rPr>
        <b/>
        <sz val="12"/>
        <color rgb="FFFF0000"/>
        <rFont val="Arial"/>
        <family val="2"/>
        <charset val="238"/>
      </rPr>
      <t xml:space="preserve"> Poveznica na izvore financiranja</t>
    </r>
    <r>
      <rPr>
        <b/>
        <sz val="12"/>
        <rFont val="Arial"/>
        <family val="2"/>
        <charset val="238"/>
      </rPr>
      <t xml:space="preserve"> </t>
    </r>
    <r>
      <rPr>
        <sz val="12"/>
        <rFont val="Arial"/>
        <family val="2"/>
        <charset val="238"/>
      </rPr>
      <t xml:space="preserve">ostvaruje se na:
- razini cilja utvrđenog hijerarhijski nadređenim aktom strateškog planiranja i programom u Državnom proračunu Republike Hrvatske,
- razini mjere razrađene u Provedbenom programu i aktivnosti/ projektom u Državnom proračunu Republike Hrvatske.
U stupcu  </t>
    </r>
    <r>
      <rPr>
        <b/>
        <i/>
        <sz val="12"/>
        <rFont val="Arial"/>
        <family val="2"/>
        <charset val="238"/>
      </rPr>
      <t>"Program u Državnom proračunu"</t>
    </r>
    <r>
      <rPr>
        <sz val="12"/>
        <rFont val="Arial"/>
        <family val="2"/>
        <charset val="238"/>
      </rPr>
      <t xml:space="preserve"> potrebno je navesti šifru i naziv programa u Državnom proračunu iz kojeg se financira provedba cilja utvrđenog hijerarhijski nadređenim aktom strateškog planiranja.
U stupcu </t>
    </r>
    <r>
      <rPr>
        <b/>
        <i/>
        <sz val="12"/>
        <rFont val="Arial"/>
        <family val="2"/>
        <charset val="238"/>
      </rPr>
      <t>"Poveznica na izvor financiranja  u Državnom proračunu"</t>
    </r>
    <r>
      <rPr>
        <sz val="12"/>
        <rFont val="Arial"/>
        <family val="2"/>
        <charset val="238"/>
      </rPr>
      <t xml:space="preserve"> potrebno je navesti šifru i naziv aktivnosti/ projekta u Državnom proračunu iz koje se financira provedba pojedine mjere razrađene u provedbenom programu. 
</t>
    </r>
    <r>
      <rPr>
        <b/>
        <sz val="12"/>
        <color rgb="FFFF0000"/>
        <rFont val="Arial"/>
        <family val="2"/>
        <charset val="238"/>
      </rPr>
      <t xml:space="preserve">
</t>
    </r>
  </si>
  <si>
    <t>SDG 11
Učiniti gradove i ljudska naselja uključivima, sigurnima, otpornima i održivima</t>
  </si>
  <si>
    <r>
      <rPr>
        <b/>
        <sz val="12"/>
        <color rgb="FFFF0000"/>
        <rFont val="Arial"/>
        <family val="2"/>
        <charset val="238"/>
      </rPr>
      <t>1. Poveznica s hijerarhijskim nadređenim aktima strateškog planiranja:</t>
    </r>
    <r>
      <rPr>
        <b/>
        <u/>
        <sz val="12"/>
        <rFont val="Arial"/>
        <family val="2"/>
        <charset val="238"/>
      </rPr>
      <t xml:space="preserve">
</t>
    </r>
    <r>
      <rPr>
        <b/>
        <sz val="12"/>
        <rFont val="Arial"/>
        <family val="2"/>
        <charset val="238"/>
      </rPr>
      <t xml:space="preserve">- u stupcu "Cilj iz Programa VRH 2020.-2024."  potrebno je iz padajućeg izbornika odabrati cilj kojem se izravno doprinosi provedbom razrađene mjere, ukoliko razrađena mjera nije povezana s ostvarenjem ponuđenih ciljeva, odaberite oznaku N/P
- u stupcu  "Doprinos provedbi nadređenog akta strateškog planiranja" potrebno je navesti puni naziv hijerarhijski nadređenog akta strateškog planiranja čija provedba se podupire provedbom razrađene mjere
- u stupcu  "Naziv cilja nadređenog akta strateškog planiranja" potrebno je navesti naziv cilja preuzetog iz hijerarhijski nadređenog akta strateškog planiranja čija provedba se podupire provedbom razrađene mjere
</t>
    </r>
  </si>
  <si>
    <r>
      <t xml:space="preserve">2. </t>
    </r>
    <r>
      <rPr>
        <b/>
        <sz val="12"/>
        <color rgb="FFFF0000"/>
        <rFont val="Arial"/>
        <family val="2"/>
        <charset val="238"/>
      </rPr>
      <t>Mjere</t>
    </r>
    <r>
      <rPr>
        <sz val="12"/>
        <rFont val="Arial"/>
        <family val="2"/>
        <charset val="238"/>
      </rPr>
      <t xml:space="preserve"> – niz međusobno povezanih aktivnosti i projekata kojima se izravno doprinosi ostvarenju cilja utvrđenog u hijerarhijski nadređenom aktu strateškog planiranja. (npr: posebnom  cilju iz nadređenog nacionalnog plana ili strateškom cilju iz sektorske/ višesektorske strategije). 
Za potrebe izrade provedbenog programa razlikujemo:
- </t>
    </r>
    <r>
      <rPr>
        <b/>
        <sz val="12"/>
        <color rgb="FFFF0000"/>
        <rFont val="Arial"/>
        <family val="2"/>
        <charset val="238"/>
      </rPr>
      <t>reformske mjere</t>
    </r>
    <r>
      <rPr>
        <sz val="12"/>
        <rFont val="Arial"/>
        <family val="2"/>
        <charset val="238"/>
      </rPr>
      <t xml:space="preserve">, </t>
    </r>
    <r>
      <rPr>
        <b/>
        <sz val="12"/>
        <color rgb="FFFF0000"/>
        <rFont val="Arial"/>
        <family val="2"/>
        <charset val="238"/>
      </rPr>
      <t>oznaka "R"</t>
    </r>
    <r>
      <rPr>
        <sz val="12"/>
        <rFont val="Arial"/>
        <family val="2"/>
        <charset val="238"/>
      </rPr>
      <t xml:space="preserve">, kojima se razrađuju za potrebe provedbe reformi u navedenom razdoblju (dio sadržaja Nacionalnog programa reformi) 
- </t>
    </r>
    <r>
      <rPr>
        <b/>
        <sz val="12"/>
        <color rgb="FFFF0000"/>
        <rFont val="Arial"/>
        <family val="2"/>
        <charset val="238"/>
      </rPr>
      <t>investicijske mjere</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u navedenom razdoblju
- </t>
    </r>
    <r>
      <rPr>
        <b/>
        <sz val="12"/>
        <color rgb="FFFF0000"/>
        <rFont val="Arial"/>
        <family val="2"/>
        <charset val="238"/>
      </rPr>
      <t>ostale mjere</t>
    </r>
    <r>
      <rPr>
        <sz val="12"/>
        <rFont val="Arial"/>
        <family val="2"/>
        <charset val="238"/>
      </rPr>
      <t xml:space="preserve">, </t>
    </r>
    <r>
      <rPr>
        <b/>
        <sz val="12"/>
        <color rgb="FFFF0000"/>
        <rFont val="Arial"/>
        <family val="2"/>
        <charset val="238"/>
      </rPr>
      <t>oznaka "O"</t>
    </r>
    <r>
      <rPr>
        <sz val="12"/>
        <rFont val="Arial"/>
        <family val="2"/>
        <charset val="238"/>
      </rPr>
      <t xml:space="preserve">, koje podupiru provedbu reformskih i investicijskih mjera, te neizravno ili izravno doprinose ostvarenju ciljeva
Za ostvarenje pojedinog cilja utvrđenog povezanim, hijerarhijski nadređenim aktom strateškog planiranja dozvoljeno je razraditi najviše sedam mjera.
U stupcu "Naziv mjere" potrebno je navesti naziv razrađene mjere kojom se izravno doprinosi ostvarenju cilja utvrđenog u hijerarhijski nadređenom aktu strateškog planiranja.
U stupcu "Svrha provedbe mjere" potrebno je ukratko opisati svrhu provedbe razrađene mjere (dopušten je unos najviše 250 znakova s razmakom).
</t>
    </r>
  </si>
  <si>
    <r>
      <t xml:space="preserve">7. </t>
    </r>
    <r>
      <rPr>
        <b/>
        <sz val="12"/>
        <color rgb="FFFF0000"/>
        <rFont val="Arial"/>
        <family val="2"/>
        <charset val="238"/>
      </rPr>
      <t>Ostali podatci o mjeri</t>
    </r>
    <r>
      <rPr>
        <sz val="12"/>
        <rFont val="Arial"/>
        <family val="2"/>
        <charset val="238"/>
      </rPr>
      <t xml:space="preserve">
U stupcu "Oznaka mjere (R/I/O)" navedite oznaku:
Sve mjere moraju biti povezane sa važećim hijerarhski nadređenim aktom strateškog planiranja. (npr Nacionalni plan , Strategija / Višesektorska strategija, Program Vlade)
R - ukoliko se s mjerom provodi reforma, najčešće dio Nacionalnog programa reformi (npr. )
I - ukoliko  se mjerom provodi ulaganje (npr. )
O - ukoliko podupire provedbu reformskih i investicijskih mjera te osigurava redovno djelovanje institucija
Ukoliko mjera doprinosi provedbi više kategorija, moguće je unijeti odgovarajuću kombinaciju oznaka.
U stupcu "Prioritetna mjera (DA/NE)" ukoliko mjera izravno doprinosi provedbi određenog prioriteta Programa VRH ili je mjera preuzeta iz Programa VRH, iz padajućeg izbornika odaberitei DA, ukoliko nije primjenjivo, odaberite NE. 
U stupac "CSR/ SDG" :
- ukoliko mjera doprinosi provedbi preporuke EK za Republiku Hrvatsku navedite oznaku CSR i broj preporuke EK iz važećeg akta
- ukoliko mjera doprinosi provedbi ostvarenju određenog cilja održivog razvoja UN Agende 2030 navedite oznaku SDG i broj cilja ili pripadajućeg podcilja
U stupcu "Doprinos zelenoj tranziciji":
- ukoliko provedba mjere doprinosi postizanju ciljeva zelene tranizicije (vodeći principi koje države članice trebaju slijediti prilikom izrade Nacionalnog plana za oporavak i otpornost) iz padajućeg izbornika odaberite DA, ukoliko mjera nije izravno povezana sa doprinosom zelenoj tranziciji odaberite NE.
U stupcu "Doprinos digitalnoj transformaciji":
- ukoliko provedba mjere doprinosi postizanju ciljeva digitalne transformacije (vodeći principi koje države članice trebaju slijediti prilikom izrade Nacionalnog plana za oporavak i otpornost) iz padajućeg izbornika odaberite DA, ukoliko mjera nije izravno povezana sa doprinosom digitalnoj transformaciji odaberite NE.
Napomena: Popis prioriteta i ciljeva iz Programa Vlade Republike Hrvatske 2020.-2024., te Preporuka Vijeća EU za Hrvatsku 2020. (CSR) i Ciljeva održivog razvoja UN Agende 2030 (SDG) nalaze se u nastavku ovog radnog lista. 
Nadležnost za provedbu provedbu preporuke EK odnosno pojedini cilj/ podcilj održivog razvoja UN Agende 2030 moguće je provjeriti sa koordinatorom za euroopski semestar u TDU.</t>
    </r>
  </si>
  <si>
    <r>
      <t xml:space="preserve">Upute i pravila za popunjavanje predloška za izradu provedbenog programa
</t>
    </r>
    <r>
      <rPr>
        <sz val="11"/>
        <rFont val="Arial"/>
        <family val="2"/>
        <charset val="238"/>
      </rPr>
      <t xml:space="preserve">Verzija: 1.0
Pripremljeno: listopad 2020.
MINISTARSTVO REGIONALNOGA RAZVOJA I FONDOVA EUROPSKE UNIJE, Koordinacijsko tijelo u sustavu strateškog planiranja i upravljanja razvojem Republike Hrvatske
</t>
    </r>
    <r>
      <rPr>
        <sz val="11"/>
        <color rgb="FFFF0000"/>
        <rFont val="Arial"/>
        <family val="2"/>
        <charset val="238"/>
      </rPr>
      <t xml:space="preserve">
</t>
    </r>
    <r>
      <rPr>
        <b/>
        <i/>
        <sz val="12"/>
        <rFont val="Arial"/>
        <family val="2"/>
        <charset val="238"/>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r>
      <rPr>
        <b/>
        <sz val="12"/>
        <rFont val="Arial"/>
        <family val="2"/>
        <charset val="238"/>
      </rPr>
      <t>.</t>
    </r>
  </si>
  <si>
    <t>Ciljna
vrijednost
2021.</t>
  </si>
  <si>
    <t>Ciljna
vrijednost
2022.</t>
  </si>
  <si>
    <t>Ciljna
vrijednost
2023.</t>
  </si>
  <si>
    <t>Ciljna
vrijednost
2024.</t>
  </si>
  <si>
    <t>SREDIŠNJI DRŽAVNI URED ZA HRVATE IZVAN REPUBLIKE HRVATSKE</t>
  </si>
  <si>
    <t>O</t>
  </si>
  <si>
    <t>SDG: 10 i 16</t>
  </si>
  <si>
    <t>5.3. RAZVIJATI SURADNJU S HRVATIMA IZVAN RH</t>
  </si>
  <si>
    <t>NP</t>
  </si>
  <si>
    <t>A862001 ADMINISTRACIJA I UPRAVLJANJE</t>
  </si>
  <si>
    <t>Broj stipendija za studij u RH</t>
  </si>
  <si>
    <t>Upravljanje promjenama i inovacijama kroz oblikovanje, razvoj i praćenje strateških i operativnih planova te učinkovito upravljanje procesima</t>
  </si>
  <si>
    <t>Primijeniti sustavni pristup podršci svim dionicima na koje utječe "promjena" da budu uspješni kroz upravljanje projektima, rješavanje otpora te razvoja potrebnog znanja i sposobnosti za provedbu promjena</t>
  </si>
  <si>
    <t>SDG: 10</t>
  </si>
  <si>
    <t>Izrađeni akti strateškog planiranja i ostali operativni planovi čije je donošenje propisano važećim zakonskim i drugim propisima 
Izrađeni izvještaji o provedbi akata strateškog planiranja i ostalih operativnih planova čije je donošenje propisano važećim zakonskim i drugim propisima</t>
  </si>
  <si>
    <t>% planova (akata strateškog planiranja, operativnih, itd.) pripremljenih i objavljenih u roku</t>
  </si>
  <si>
    <t>% izvještaja (akata strateškog planiranja, operativnih, itd.) pripremljenih i objavljenih u roku</t>
  </si>
  <si>
    <t>Djelotvorno upravljanje ljudskim resursima</t>
  </si>
  <si>
    <t>Zakonito i djelotvorno upravljanje ljudskim resursima s ciljem provedbe postavljenih ciljeva tijela i povećanja učinka svih zaposlenika</t>
  </si>
  <si>
    <t>prosinac 2024.</t>
  </si>
  <si>
    <t>% usvojenih žalbi na ukupan broj izdanih rješenja</t>
  </si>
  <si>
    <t>Broj provedenih programa izobrazbe</t>
  </si>
  <si>
    <t xml:space="preserve">Djelotvorno upravljanje resursima te odnosima s partnerima i ostalim korisnicima usluga </t>
  </si>
  <si>
    <t>Zakonito, ekonomično i optimalno upravljanje resursima (materijalnim, financijskim, informacijskim, itd.) te odnosima s partnerima, drugim tijelima i korisnicima usluga s ciljem postizanja planiranih ciljeva</t>
  </si>
  <si>
    <t>A862001 ADMINISTRACIJA I UPRAVLJANJE
A862027 TROŠKOVI SUDSKIH POSTUPAKA
K862017 INFORMATIZACIJA
A565022 ADMINISTRACIJA I UPRAVLJANJE
A565058 ADMINISTRACIJA I UPRAVLJANJE IZ EVIDENCIJSKIH PRIHODA</t>
  </si>
  <si>
    <t xml:space="preserve">
Izrađena i predana Izjava o fiskalnoj odgovornosti
Uspostavljen sustav unutarnjih kontrola
Uspostavljen sustav praćenja i kontrole korištenja proračunskih sredstava dodijeljenih Hrvatskoj matici iseljenika
Uspostavljen sustav praćenja provedbe Godišnjeg plana rada Hrvatske matice iseljenika</t>
  </si>
  <si>
    <t>Rezultati Izjava o fiskalnoj odgovornosti (uključujući mišljenje Ureda VRH za unutarnju reviziju)</t>
  </si>
  <si>
    <t>1b</t>
  </si>
  <si>
    <t>1a</t>
  </si>
  <si>
    <t>% izvršenja proračuna u odnosu na plan</t>
  </si>
  <si>
    <t>% predanih Izvješća o utrošku sredstava u roku</t>
  </si>
  <si>
    <t>% predanih Izvješća o radu u roku</t>
  </si>
  <si>
    <t>KRATICE:
RH- Republika Hrvatska
HIRH - Hrvati izvan Republike Hrvatske</t>
  </si>
  <si>
    <t>2023. - 2024.</t>
  </si>
  <si>
    <t>STUDENI 2023.</t>
  </si>
  <si>
    <t>NACIONALNI PLAN RAZVOJA ODNOSA REPUBLIKE HRVATSKE S HRVATIMA IZVAN REPUBLIKE HRVATSKE DO 2027.</t>
  </si>
  <si>
    <t>Unaprjeđenje položaja i kvalitete života Hrvata u BiH</t>
  </si>
  <si>
    <t xml:space="preserve">Provedbom ove mjere, putem nekoliko aktivnosti doprinosit će se unaprjeđenju položaja i kvalitete života Hrvata, kao jednog od tri konstitutivna naroda u BiH, te poticati njihov održivi opstanak i ostanak u BiH. </t>
  </si>
  <si>
    <t xml:space="preserve">A862007
Stipendije za studente i učenike pripadnike hrvatskog naroda izvan RH
A862026
Organiziranje stručnih seminara i radionica za Hrvate izvan RH
</t>
  </si>
  <si>
    <t xml:space="preserve">Održavanje susreta predstavnika SDUHIRH-a s predstavnicima tijela javne vlasti na svim razinama u BiH 
Javni natječaj SDUHIRH-a za dodjelu stipendija studentima - Hrvatima u BiH za studij u BiH
Organizacija stručnih usavršavanja, seminara i radionica za Hrvate u BiH 
</t>
  </si>
  <si>
    <t>Broj susreta u BiH</t>
  </si>
  <si>
    <t>Broj stipendija za studij u BiH</t>
  </si>
  <si>
    <t xml:space="preserve">Broj organiziranih događanja </t>
  </si>
  <si>
    <t>Početna vrijednost
(2020.)</t>
  </si>
  <si>
    <r>
      <t xml:space="preserve">31. prosinac 2023.
</t>
    </r>
    <r>
      <rPr>
        <sz val="11"/>
        <rFont val="Arial"/>
        <family val="2"/>
      </rPr>
      <t xml:space="preserve"> prosinac 2023., prosinac 2024.</t>
    </r>
    <r>
      <rPr>
        <sz val="11"/>
        <rFont val="Arial"/>
        <family val="2"/>
        <charset val="238"/>
      </rPr>
      <t xml:space="preserve">
31. prosinac 2023.
</t>
    </r>
  </si>
  <si>
    <t>Unaprjeđenje statusa i položaja hrvatske nacionalne manjine</t>
  </si>
  <si>
    <t>Sa svrhom zaštite i unaprjeđenja prava, statusa i položaja pripadnika hrvatske nacionalne manjine kontinuirano će se provoditi brojne aktivnosti u Hrvatskoj i državama u kojima žive pripadnici hrvatske nacionalne manjine.</t>
  </si>
  <si>
    <t>A8620024
Međuvladini mješoviti odbori</t>
  </si>
  <si>
    <r>
      <t>Održavanje sjednica Međuvladinih mješovitih odbora</t>
    </r>
    <r>
      <rPr>
        <sz val="11"/>
        <rFont val="Arial"/>
        <family val="2"/>
        <charset val="238"/>
      </rPr>
      <t xml:space="preserve">
Održavanje susreta predstavnika SDUHIRH-a s predstavnicima tijela javne vlasti u državama u kojima žive pripadnici HNM
Održavanje stručnih usavršavanja, seminara i radionica za pripadnike hrvatske nacionalne manjine </t>
    </r>
  </si>
  <si>
    <t xml:space="preserve">31. prosinac 2023., 31. prosinac 2024.
31. prosinac 2023., 31. prosinac 2024.
31. prosinac 2023., 31. prosinac 2024.
</t>
  </si>
  <si>
    <t>Broj sjednica MMO-a</t>
  </si>
  <si>
    <t>Broj susreta u 12 europskih država</t>
  </si>
  <si>
    <t>Zalaganje za interese hrvatskog iseljeništva/dijaspore</t>
  </si>
  <si>
    <t xml:space="preserve">Zalaganjem za interese hrvatskih iseljenika doprinosit će se vidljivosti značaja hrvatskih iseljeničkih zajednica i pozitivnoj percepciji Hrvatske u inozemstvu. </t>
  </si>
  <si>
    <t>A862028
Potpora učenju hrvatskoga jezika za hrvatsko iseljeništvo i hrvatsku manjinu u inozemstvu</t>
  </si>
  <si>
    <t>Održavanje susreta predstavnika SDUHIRH-a s predstavnicima tijela javne vlasti u državama u kojima žive pripadnici hrvatskog iseljeništva/dijaspore
Održavanje stručnih usavršavanja, seminara i radionica za pripadnike hrvatskog iseljeništva/dijaspore
Provedba projekata kojima se osnažuje nacionalna marka u državama hrvatskog iseljeništva/dijaspore</t>
  </si>
  <si>
    <t xml:space="preserve">31. prosinac 2023., 31. prosinac 2024.
31. prosinac 2023., 31. prosinac 2024.
31. prosinac 2023., 31. prosinac 2024.
</t>
  </si>
  <si>
    <t>Broj susreta u državama iseljenika</t>
  </si>
  <si>
    <t>Broj provedenih projekata</t>
  </si>
  <si>
    <t>Jačanje organizacija Hrvata izvan Republike Hrvatske</t>
  </si>
  <si>
    <t>Provedbom ove mjere podupirat će se strateški važne organizacije i institucije, koje organiziraju i oko kojih su organizirane ključne aktivnosti Hrvata izvan Hrvatske čije djelovanje predstavlja temelj za detektiranje, artikuliranje i promicanje njihovih interesa i potreba.</t>
  </si>
  <si>
    <t>Odluka o dodjeli financijske potpore institucijama od strateške važnosti za Hrvate u BiH
Odluka o dodjeli financijske potpore institucijama od strateške važnosti za pripadnike hrvatske nacionalne manjine
Odluka o dodjeli financijske potpore organizacijama od strateške važnosti za pripadnike hrvatskog iseljeništva/dijaspore</t>
  </si>
  <si>
    <t>A862030 
Program potpore Sveučilištu i Hrvatskom narodnom kazalištu u Mostaru
A862020
Poticaji za obrazovanje i znanost, kulturu, zdravstvo, poljoprivredu i ostale programe Hrvata u BiH
A862032
Program potpore strateškim projektima hrvatske nacionalne manjine u inozemstvu</t>
  </si>
  <si>
    <t>Broj dodjeljenih potpora</t>
  </si>
  <si>
    <t xml:space="preserve">travanj 2023., travanj 2024.
travanj 2023., travanj 2024.
travanj 2023., travanj 2024.
</t>
  </si>
  <si>
    <t>Poticanje Hrvata izvan Hrvatske na uključivanja u društveni život</t>
  </si>
  <si>
    <t>Poticanje informiranja i komunikacijskih procesa vezanih uz Hrvate izvan Hrvatske</t>
  </si>
  <si>
    <t>Sa svrhom povećanja znanja i poboljšanja uzajamne komunikacije, informiranjem i obavješćivanjem Hrvata izvan Hrvatske putem sredstava i kanala javnih medijskih servisa, ali i na druge dostupne načine, doprinijet će se kvalitetnijoj komunikaciji kao i promociji interesa i zaštiti njihovih prava te stvaranju pozitivne slike o Republici Hrvatskoj.</t>
  </si>
  <si>
    <t>Mjera uključuje poticajne aktivnosti u svim društvenim područjima, od čega su posebno važni stipendiranje uz razvijanje intelektualnih i profesionalnih kapaciteta te kontinuirana zastupljenost predstavnika u Savjetu Vlade i Hrvatskom saboru, čime će se stvoriti bolji preduvjeti za ostvarivanje vlastitih prava i interesa.</t>
  </si>
  <si>
    <t xml:space="preserve">Javni natječaj za dodjelu stipendija HIRH za studij u RH
Donesena Odluka o posebnoj upisnoj kvoti za HIRH
Donesena Odluka o imenovanju članova Savjeta VRH
</t>
  </si>
  <si>
    <t>A862007
Stipendije za studente i učenike pripadnike hrvatskog naroda izvan RH</t>
  </si>
  <si>
    <t>Broj članova Savjeta VRH</t>
  </si>
  <si>
    <t xml:space="preserve">prosinac 2023., prosinac 2024.
svibanj 2023., svibanj 2024.
travanj 2023.
</t>
  </si>
  <si>
    <t>A565026 Međunarodni programi hrvatskog radija "Glas hrvatske"
A570036
Proizvodnja TV programskih sadržaja za međunarodno emitiranje</t>
  </si>
  <si>
    <t xml:space="preserve">veljača 2023., veljača 2024.
ožujak 2023., ožujak 2024.
kontinuirano
</t>
  </si>
  <si>
    <t xml:space="preserve">Sporazum o provedbi programskog sadržaja HRT-a
Izvješće o provedbi programskih obveza HRT-a
Informativne objave SDUHIRH-a </t>
  </si>
  <si>
    <t>Broj produciranih emisija za HIRH</t>
  </si>
  <si>
    <t xml:space="preserve">Broj informativnih objava SDUHIRH-a  </t>
  </si>
  <si>
    <t>Očuvanje i razvijanje kulturnoga i nacionalnoga identiteta Hrvata izvan Hrvatske</t>
  </si>
  <si>
    <t>S ciljem očuvanja hrvatske kulture i identiteta svih naraštaja HIRH, provedbom ove mjere poticat će se razvoj projekata i aktivnosti koje njeguju posebnosti i značajke hrvatskog kulturnog i nacionalnog identiteta.</t>
  </si>
  <si>
    <t xml:space="preserve">A862006 
Programi Hrvata izvan RH
A862011 Programi pomoći hrvatskoj manjini u inozemstvu
A862018 
Programi pomoći hrvatskoj manjini u inozemstvu -međunarodna razvojna suradnja
A862020 
Poticaji za obrazovanje i znanost, kulturu, zdravstvo, poljoprivredu i ostale programe Hrvata u BiH
A862029 
Programi i projekti hrvatskog iseljeništva  </t>
  </si>
  <si>
    <t>SDG: 4 i 10</t>
  </si>
  <si>
    <t>Broj (su)financiranih projekata u području kulture</t>
  </si>
  <si>
    <t>Osnovani hrvatski kulturni centri</t>
  </si>
  <si>
    <t>Osnovani muzeji iseljeništva</t>
  </si>
  <si>
    <t>Godišnji plan javnih natječaja SDUHIRH-a 
Potaknuti pokretanje osnivanja hrvatskih kulturnih centara
Potaknuti pokretanje osnivanja muzeja iseljeništva</t>
  </si>
  <si>
    <t>Poticanje učenja i poučavanja hrvatskog jezika</t>
  </si>
  <si>
    <t xml:space="preserve">Provedbom ove mjere podupirat će se svi oblici i načini učenja i poučavanja hrvatskoga jezika za HIRH, kao temeljne sastavnice hrvatskog nacionalnog identiteta. </t>
  </si>
  <si>
    <t>Broj novootvorenih mjesta</t>
  </si>
  <si>
    <t xml:space="preserve">Otvorenje novih mjesta za učenje hrvatskog jezika izvan RH 
Javni poziv za stipendiranje učenja hrvatskog jezika u RH
Ugovoreni internetski tečajevi za učenje hrvatskog jezika
</t>
  </si>
  <si>
    <t xml:space="preserve">prosinac 2023., prosinac 2024.
svibanj 2023., svibanj 2024.
prosinac 2023., prosinac 2024.
</t>
  </si>
  <si>
    <t>Broj polaznika sveučilišnih tečajeva</t>
  </si>
  <si>
    <t>Broj polaznika internetskih tečajeva</t>
  </si>
  <si>
    <t>Poticanje i podupiranje programa, projekata i potpora HIRH</t>
  </si>
  <si>
    <t>A862006
Programi Hrvata izvan RH
A862011
Programi pomoći hrvatskoj manjini u inozemstvu
A862018
Programi pomoći hrvatskoj manjini u inozemstvu -međunarodna razvojna suradnja
A862020
Poticaji za obrazovanje i znanost, kulturu, zdravstvo, poljoprivredu i ostale programe Hrvata u BiH
A862029
Programi i projekti hrvatskog iseljeništva</t>
  </si>
  <si>
    <t xml:space="preserve">Javni natječaj za prijavu projekata organizacija Hrvata u BiH
Javni natječaj za prijavu projekata organizacija pripadnika hrvatske nacionalne manjine
Javni natječaj za prijavu projekata organizacija hrvatskog iseljeništva/dijaspore
</t>
  </si>
  <si>
    <t xml:space="preserve">travanj 2023., travanj 2024.
ožujak 2023., ožujak 2024.
rujan 2023., rujan 2024.
</t>
  </si>
  <si>
    <t>Broj financijskih potpora projektima za Hrvate u BiH</t>
  </si>
  <si>
    <t>Broj financijskih potpora projektima za pripadnike hrvatske nacionalne manjine</t>
  </si>
  <si>
    <t>Broj financijskih potpora projektima za hrvatsko iseljeništvo/ dijasporu</t>
  </si>
  <si>
    <t>Poticanje digitalne transformacije u području odnosa s HIRH</t>
  </si>
  <si>
    <t>Ovom mjerom poticat će se osmišljavanje, priprema i provedba svih vrsta programa, projekata i potpora za HIRH u svim područjima društvenih djelatnosti koja su od njihova interesa.</t>
  </si>
  <si>
    <t>Ovom mjerom u svrhu olakšanja, ubrzanja i pojednostavljenja uspostavljanja veza, komunikacije i suradnje s HIRH poticat će se razvoj sveobuhvatnih projekata digitalizacije u upravnom području odnosa s HIRH.</t>
  </si>
  <si>
    <t>A862028
Potpora učenju hrvatskoga jezika za hrvatsko iseljeništvo i hrvatsku manjinu u inozemstvu
A862031
Registar hrvatskih subjekata izvan Republike Hrvatske
A862034
Program poticanja povratka
K862017
Informatizacija Državnog ureda za Hrvate izvan RH</t>
  </si>
  <si>
    <t xml:space="preserve">Izrađena digitalna baza podataka i komunikacijska platforma
Izrađena digitalna informativna platforma za povratnike/useljenike 
Izrađena aplikacija za učenje hrvatskoga jezika
</t>
  </si>
  <si>
    <t>Poticanje gospodarske suradnje s HIRH</t>
  </si>
  <si>
    <t>Jačanje međuresorne suradnje institucionalnih nositelja odnosa i suradnje RH s HIRH</t>
  </si>
  <si>
    <t xml:space="preserve">Sa svrhom djelotvorne i učinkovite suradnje s HIRH u Republici Hrvatskoj će se jačati međuresorna komunikacija, suradnja i partnerstvo između propisanih nositelja odnosa i suradnje s HIRH. </t>
  </si>
  <si>
    <t>A862022
Savjet Vlade RH za HIRH
A565022
Administracija i upravljanje
A565058
Administracija i upravljanje-iz evidencijskih prihoda</t>
  </si>
  <si>
    <t>Broj programa HMI</t>
  </si>
  <si>
    <t>Broj sjednica saborskog Odbora za HIRH</t>
  </si>
  <si>
    <t>Broj sjednica Savjeta VRH</t>
  </si>
  <si>
    <t xml:space="preserve">Održavanje sjednica Odbora Hrvatskog sabora
Održavanje sjednica Savjeta VRH
Donesen Godišnji Plan rada HMI
</t>
  </si>
  <si>
    <t xml:space="preserve">prosinac 2023., prosinac 2024.
srpanj 2023., srpanj 2024.
prosinac 2023., prosinac 2024.
</t>
  </si>
  <si>
    <t>Ostvarenje poticajnoga okruženja za povratak/useljavanje hrvatskog iseljeništva/dijaspore</t>
  </si>
  <si>
    <t>S ciljem povratka hrvatskih iseljenika i njihovih potomaka u RH, kontinuirano će se provoditi aktivnosti za unaprjeđenje postojećih, kao i za donošenje novih propisa sa svrhom stvaranja poticajnog okruženja, brže i učinkovite remigracije/integracije u hrvatsko društvo.</t>
  </si>
  <si>
    <t>A862034
Program poticanja povratka</t>
  </si>
  <si>
    <t xml:space="preserve">Osnovano Povjerenstvo za provedbu i praćenje integracije 
Uspostavljena radna skupina SDUHIRH-a za provedbu i praćenje integracije
Održavanje stručnih usavršavanja, seminara i radionica za povratnike/useljenike </t>
  </si>
  <si>
    <t>Broj sjednica Povjerenstva</t>
  </si>
  <si>
    <t>Broj sastanaka radne skupine</t>
  </si>
  <si>
    <t>Broj stručnih događanja za povratnike/useljenike</t>
  </si>
  <si>
    <r>
      <t xml:space="preserve">prosinac 2023.
</t>
    </r>
    <r>
      <rPr>
        <sz val="11"/>
        <rFont val="Arial"/>
        <family val="2"/>
      </rPr>
      <t>prosinac 2023.
kontinuirano 2023., 2024.</t>
    </r>
  </si>
  <si>
    <t>Privlačenje mladih naraštaja iz hrvatskog iseljeništva/dijaspore na dolazak, školovanje i studij u RH</t>
  </si>
  <si>
    <t xml:space="preserve">Provedbom ove mjere putem osmišljenih i organiziranih programa dolazaka u RH poticat će se približavanje RH mladima u iseljeništvu i njihov dolazak na školovanje i studij u RH te upoznavanje Republike Hrvatske, boravak i ostanak u Hrvatskoj. </t>
  </si>
  <si>
    <t>A862025
Hrvatske svjetske igre
A862028
Potpora učenju hrvatskoga jezika za hrvatsko iseljeništvo i hrvatsku manjinu u inozemstvu
 A862029
Programi i projekti hrvatskog iseljeništva</t>
  </si>
  <si>
    <t>SDG: 10 i 4</t>
  </si>
  <si>
    <t>Organizacija projekata organiziranih dolazaka hrvatskih iseljenika/dijaspore u RH 
Javni poziv za dodjelu stipendija za učenje hrvatskog jezika u RH
Osigurane posebne upisne kvote za studij u RH</t>
  </si>
  <si>
    <t>Broj visokih učilišta u RH koja omogućavaju posebnu upisnu kvotu</t>
  </si>
  <si>
    <t>Broj organiziranih projekata dolazaka u RH</t>
  </si>
  <si>
    <t>Unaprjeđenje integracije povratnika/useljenika iz hrvatskog iseljeništva/dijaspore u hrvatsko društvo</t>
  </si>
  <si>
    <t xml:space="preserve">Provedbom ove mjere unaprijedit će se integracijski procesi tijela javne vlasti u područjima reguliranja statusa, obrazovanja, zapošljavanja i rada, mirovinskog i zdravstvenog osiguranja, carinskog i poreznog sustava, čime će se olakšati prilagodba i uključivanje hrvatskih iseljenika i njihovih potomaka u područja životnih interesa. </t>
  </si>
  <si>
    <t xml:space="preserve">
prosinac 2023., prosinac 2024.
prosinac 2023., prosinac 2024.
siječanj 2023., siječanj 2024.
</t>
  </si>
  <si>
    <t>Broj održanih edukacija</t>
  </si>
  <si>
    <t>Broj uspostavljenih kontakt točki</t>
  </si>
  <si>
    <t>Informiranje i senzibiliziranje javnosti o povratku/useljavanju hrvatskog iseljeništva/dijaspore u RH</t>
  </si>
  <si>
    <t>Sa svrhom razvoja svijesti o važnosti, značaju i ulozi hrvatskih iseljenika u demografskoj revitalizaciji RH, informirat će se i senzibilizirati javnost te promovirati pozitivni primjeri povratka i useljavanja u RH posredstvom medija te ostalih komunikacijskih kanala.</t>
  </si>
  <si>
    <t>Broj održanih sastanaka</t>
  </si>
  <si>
    <t>Broj javnih događanja</t>
  </si>
  <si>
    <t>Broj emisija</t>
  </si>
  <si>
    <t>Održavanje sastanaka s tematikom povratka i useljavanja s HIRH u inozemstvu.
Organizacija javnih događanja s tematikom aktivne integracije
Prikazivanje emisija o povratnicima/useljenicima na HRT-u</t>
  </si>
  <si>
    <t>Pružanje podrške razvoju i provedbi projekata s ciljem poticanja povratka, useljavanja i integracije hrvatskih iseljenika/dijaspore u RH</t>
  </si>
  <si>
    <t xml:space="preserve">Provedbom ove mjere podupirat će se programi, projekti i inicijative JLP(R)S-ova, ustanova i OCD-a koje uključuju i  koriste potencijal, znanje, vještine i iskustva povratnika iz hrvatskog iseljeništva i potomaka hrvatskih iseljenika stečenih izvan RH te koji potiču povratak, useljavanje i integraciju hrvatskih iseljenika i njihovih potomaka u RH. </t>
  </si>
  <si>
    <t>Javni poziv za dodjelu financijskih potpora projektima povratka i useljavanja
Sudjelovanja u radu nacionalnih, regionalnih i međunarodnih organizacija u području migracija i integracije</t>
  </si>
  <si>
    <t>veljača i listopad 2023., 2024.
prosinac 2023., 2024.</t>
  </si>
  <si>
    <t>Broj financijskih potpora projektima povratka i useljavanja</t>
  </si>
  <si>
    <t>Broj sudjelovanja</t>
  </si>
  <si>
    <t>Broj upisanih studenata putem posebnih upisnih kvota</t>
  </si>
  <si>
    <t>Broj financijskih potpora projektima gospodarske suradnje</t>
  </si>
  <si>
    <t xml:space="preserve">Javni natječaji za prijavu projekata organizacija HIRH
Izrađen Vodič za ulaganje 
Sudjelovanja na organiziranim događanjima u području gospodarske suradnje </t>
  </si>
  <si>
    <t>Broj dodjeljenih stipendija za učenje jezika u RH</t>
  </si>
  <si>
    <t>Posebni cilj 1. ZAŠTITA PRAVA I PROMICANJE INTERESA HRVATA IZVAN REPUBLIKE HRVATSKE</t>
  </si>
  <si>
    <t>Posebni cilj 2. RAZVIJANJE POVEZANOSTI I ODNOSA S HRVATIMA IZVAN REPUBLIKE HRVATSKE</t>
  </si>
  <si>
    <t>Posebni cilj 3. POVRATAK HRVATSKOG ISELJENIŠTVA/DIJASPORE I NJIHOVIH POTOMAKA U RH</t>
  </si>
  <si>
    <t>Izrađena digitalna baza i platforma</t>
  </si>
  <si>
    <t>Izrađena platforma</t>
  </si>
  <si>
    <t>Izrađena aplikacija</t>
  </si>
  <si>
    <t>Broj korisnika usluga HZZ-a i mjera</t>
  </si>
  <si>
    <t>Izrađen vodič</t>
  </si>
  <si>
    <t>Broj objavljenih informacija o HIRH u 4 vrste medijima</t>
  </si>
  <si>
    <t>Održavanje edukacija u TDU s tematikom statusnih pitanja povratnika/useljenika
Uspostavljanje kontaktnih točaka u TDU za rješavanje statusnih pitanja povratnika/useljenika
Osigurane mjere aktivne politike zapošljavanja za povratnike/useljenike</t>
  </si>
  <si>
    <t xml:space="preserve">prosinac 2023.
svibanj 2024.
prosinac 2023.
</t>
  </si>
  <si>
    <t xml:space="preserve">
kontinuirano 2023., 2024 u zakonom propisanim rokovima
kontinuirano 2023., 2024 u zakonom propisanim rokovima</t>
  </si>
  <si>
    <t xml:space="preserve">kontinuirano 2023., 2024.
kontinuirano 2023., 2024.
</t>
  </si>
  <si>
    <t xml:space="preserve">Donesena rješenja kojima se osiguravaju prava i ostvarivanje obveza zaposlenika te upravljanje ljudskim resursima radi podrške provedbi strateških i operativnih planova 
Izrađen Plan izobrazbe, provedena izobrazba i stručno usavršavanje zaposlenika
</t>
  </si>
  <si>
    <t xml:space="preserve">
31. ožujak / 2023., 2024.
kontinuirano / 2023., 2024.
tromjesečno / 2023., 2024.
28. veljače / 2023., 2024.
</t>
  </si>
  <si>
    <t xml:space="preserve">Prilog 1.  Tablični prikaz mjera i okvira za praćenje mjera iz revidiranog Provedbenog programa </t>
  </si>
  <si>
    <t>Procijenjeni trošak
(ili fiskalni učinak) 
provedbe mjere 
(u EUR)</t>
  </si>
  <si>
    <t xml:space="preserve">
svibanj 2023., 2024.
svibanj 2023., 2024.
rujan 2023., 2024.
</t>
  </si>
  <si>
    <t xml:space="preserve">siječanj 2023., siječanj 2024.
prosinac 2023., 2024.
prosinac 2023.,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</si>
</sst>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0"/>
      <color indexed="81"/>
      <name val="Tahoma"/>
      <family val="2"/>
      <charset val="238"/>
    </font>
    <font>
      <b/>
      <sz val="16"/>
      <name val="Arial"/>
      <family val="2"/>
      <charset val="238"/>
    </font>
    <font>
      <sz val="14"/>
      <name val="Arial"/>
      <family val="2"/>
      <charset val="238"/>
    </font>
    <font>
      <sz val="14"/>
      <name val="Calibri"/>
      <family val="2"/>
      <charset val="238"/>
    </font>
    <font>
      <sz val="11"/>
      <color rgb="FF9C5700"/>
      <name val="Calibri"/>
      <family val="2"/>
      <charset val="238"/>
      <scheme val="minor"/>
    </font>
    <font>
      <b/>
      <sz val="9"/>
      <color rgb="FF000000"/>
      <name val="Tahoma"/>
      <family val="2"/>
      <charset val="238"/>
    </font>
    <font>
      <sz val="9"/>
      <color rgb="FF000000"/>
      <name val="Tahoma"/>
      <family val="2"/>
      <charset val="238"/>
    </font>
    <font>
      <sz val="10"/>
      <color rgb="FF000000"/>
      <name val="Tahoma"/>
      <family val="2"/>
      <charset val="238"/>
    </font>
    <font>
      <b/>
      <sz val="11"/>
      <color rgb="FF000000"/>
      <name val="Tahoma"/>
      <family val="2"/>
      <charset val="238"/>
    </font>
    <font>
      <sz val="11"/>
      <color rgb="FF000000"/>
      <name val="Tahoma"/>
      <family val="2"/>
      <charset val="238"/>
    </font>
    <font>
      <sz val="14"/>
      <name val="Arial Nova"/>
      <family val="2"/>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rgb="FFFF0000"/>
      <name val="Arial"/>
      <family val="2"/>
      <charset val="238"/>
    </font>
    <font>
      <b/>
      <u/>
      <sz val="14"/>
      <name val="Arial"/>
      <family val="2"/>
      <charset val="238"/>
    </font>
    <font>
      <b/>
      <sz val="14"/>
      <color theme="1"/>
      <name val="Arial"/>
      <family val="2"/>
      <charset val="238"/>
    </font>
    <font>
      <sz val="8"/>
      <name val="Arial"/>
      <family val="2"/>
    </font>
    <font>
      <b/>
      <sz val="16"/>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11" fillId="0" borderId="0"/>
    <xf numFmtId="0" fontId="34" fillId="14" borderId="0" applyNumberFormat="0" applyBorder="0" applyAlignment="0" applyProtection="0"/>
    <xf numFmtId="0" fontId="1" fillId="0" borderId="0"/>
    <xf numFmtId="0" fontId="14" fillId="0" borderId="0"/>
  </cellStyleXfs>
  <cellXfs count="32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0" fillId="0" borderId="0" xfId="0" applyAlignment="1">
      <alignment wrapText="1"/>
    </xf>
    <xf numFmtId="0" fontId="32" fillId="0" borderId="0" xfId="0" applyFont="1"/>
    <xf numFmtId="0" fontId="33" fillId="0" borderId="0" xfId="0" applyFont="1" applyAlignment="1">
      <alignment vertical="center" wrapText="1"/>
    </xf>
    <xf numFmtId="0" fontId="33"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0" fontId="3" fillId="11" borderId="2" xfId="0" applyFont="1" applyFill="1" applyBorder="1" applyAlignment="1">
      <alignment horizontal="center" vertical="center" wrapText="1"/>
    </xf>
    <xf numFmtId="17" fontId="3" fillId="4" borderId="2" xfId="0" applyNumberFormat="1" applyFont="1" applyFill="1" applyBorder="1" applyAlignment="1">
      <alignment horizontal="center" vertical="center" wrapText="1"/>
    </xf>
    <xf numFmtId="4" fontId="3" fillId="0" borderId="0" xfId="0" applyNumberFormat="1" applyFont="1" applyAlignment="1">
      <alignment horizontal="center" vertical="center" wrapText="1"/>
    </xf>
    <xf numFmtId="0" fontId="40" fillId="0" borderId="0" xfId="0" applyFont="1" applyAlignment="1">
      <alignment vertical="center"/>
    </xf>
    <xf numFmtId="0" fontId="5" fillId="11" borderId="2" xfId="0" applyFont="1" applyFill="1" applyBorder="1" applyAlignment="1">
      <alignment vertical="center" wrapText="1"/>
    </xf>
    <xf numFmtId="0" fontId="5" fillId="4" borderId="20" xfId="0" applyFont="1" applyFill="1" applyBorder="1" applyAlignment="1">
      <alignment vertical="center" wrapText="1"/>
    </xf>
    <xf numFmtId="0" fontId="5" fillId="4" borderId="21" xfId="0" applyFont="1" applyFill="1" applyBorder="1" applyAlignment="1">
      <alignment vertical="center" wrapText="1"/>
    </xf>
    <xf numFmtId="0" fontId="5" fillId="4" borderId="24" xfId="0" applyFont="1" applyFill="1" applyBorder="1" applyAlignment="1">
      <alignment vertical="center" wrapText="1"/>
    </xf>
    <xf numFmtId="0" fontId="42" fillId="0" borderId="0" xfId="3" applyFont="1" applyAlignment="1">
      <alignment wrapText="1"/>
    </xf>
    <xf numFmtId="0" fontId="44" fillId="12" borderId="41" xfId="3" applyFont="1" applyFill="1" applyBorder="1" applyAlignment="1">
      <alignment vertical="center" wrapText="1"/>
    </xf>
    <xf numFmtId="0" fontId="44" fillId="12" borderId="55" xfId="3" applyFont="1" applyFill="1" applyBorder="1" applyAlignment="1">
      <alignment horizontal="justify" vertical="center" wrapText="1"/>
    </xf>
    <xf numFmtId="0" fontId="42" fillId="0" borderId="56" xfId="3" applyFont="1" applyBorder="1" applyAlignment="1">
      <alignment vertical="center" wrapText="1"/>
    </xf>
    <xf numFmtId="0" fontId="42" fillId="0" borderId="55" xfId="3" applyFont="1" applyBorder="1" applyAlignment="1">
      <alignment vertical="center" wrapText="1"/>
    </xf>
    <xf numFmtId="0" fontId="42" fillId="0" borderId="57" xfId="3" applyFont="1" applyBorder="1" applyAlignment="1">
      <alignment wrapText="1"/>
    </xf>
    <xf numFmtId="0" fontId="42" fillId="0" borderId="41" xfId="3" applyFont="1" applyBorder="1" applyAlignment="1">
      <alignment horizontal="justify" vertical="center" wrapText="1"/>
    </xf>
    <xf numFmtId="0" fontId="5" fillId="0" borderId="41" xfId="3" applyFont="1" applyBorder="1" applyAlignment="1">
      <alignment horizontal="justify" vertical="top" wrapText="1"/>
    </xf>
    <xf numFmtId="49" fontId="42" fillId="0" borderId="41" xfId="3" applyNumberFormat="1" applyFont="1" applyBorder="1" applyAlignment="1">
      <alignment horizontal="justify" vertical="center" wrapText="1"/>
    </xf>
    <xf numFmtId="0" fontId="41" fillId="0" borderId="41"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42" fillId="0" borderId="55" xfId="3" applyFont="1" applyBorder="1" applyAlignment="1">
      <alignment horizontal="left"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41" xfId="3" applyFont="1" applyFill="1" applyBorder="1" applyAlignment="1">
      <alignment vertical="center" wrapText="1"/>
    </xf>
    <xf numFmtId="0" fontId="12" fillId="15" borderId="41" xfId="3" applyFont="1" applyFill="1" applyBorder="1" applyAlignment="1">
      <alignment vertical="center" wrapText="1"/>
    </xf>
    <xf numFmtId="0" fontId="42" fillId="0" borderId="56" xfId="3" applyFont="1" applyBorder="1" applyAlignment="1">
      <alignment horizontal="left" vertical="center" wrapText="1"/>
    </xf>
    <xf numFmtId="0" fontId="12" fillId="6" borderId="48"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12" fillId="6" borderId="3" xfId="0" applyNumberFormat="1" applyFont="1" applyFill="1" applyBorder="1" applyAlignment="1">
      <alignment horizontal="center" vertical="center" wrapText="1"/>
    </xf>
    <xf numFmtId="0" fontId="12" fillId="6" borderId="3" xfId="0" applyFont="1" applyFill="1" applyBorder="1" applyAlignment="1">
      <alignment horizontal="center" vertical="center" textRotation="90" wrapText="1"/>
    </xf>
    <xf numFmtId="0" fontId="12" fillId="12" borderId="3" xfId="0" applyFont="1" applyFill="1" applyBorder="1" applyAlignment="1">
      <alignment horizontal="center" vertical="center" textRotation="90" wrapText="1"/>
    </xf>
    <xf numFmtId="0" fontId="12" fillId="7" borderId="49" xfId="0" applyFont="1" applyFill="1" applyBorder="1" applyAlignment="1">
      <alignment horizontal="center" vertical="center" textRotation="90" wrapText="1"/>
    </xf>
    <xf numFmtId="0" fontId="48" fillId="14" borderId="18" xfId="2" applyFont="1" applyBorder="1" applyAlignment="1">
      <alignment horizontal="center" vertical="center" wrapText="1"/>
    </xf>
    <xf numFmtId="0" fontId="48" fillId="14" borderId="2" xfId="2" applyFont="1" applyBorder="1" applyAlignment="1">
      <alignment horizontal="center" vertical="center" wrapText="1"/>
    </xf>
    <xf numFmtId="0" fontId="12" fillId="0" borderId="0" xfId="0" applyFont="1" applyAlignment="1">
      <alignment horizontal="center" vertical="center" wrapText="1"/>
    </xf>
    <xf numFmtId="0" fontId="3" fillId="0" borderId="0" xfId="4" applyFont="1" applyAlignment="1">
      <alignment horizontal="center" vertical="center" wrapText="1"/>
    </xf>
    <xf numFmtId="0" fontId="5" fillId="11" borderId="2" xfId="4" applyFont="1" applyFill="1" applyBorder="1" applyAlignment="1">
      <alignment vertical="center" wrapText="1"/>
    </xf>
    <xf numFmtId="0" fontId="5" fillId="4" borderId="20" xfId="4" applyFont="1" applyFill="1" applyBorder="1" applyAlignment="1">
      <alignment vertical="center" wrapText="1"/>
    </xf>
    <xf numFmtId="0" fontId="5" fillId="4" borderId="21" xfId="4" applyFont="1" applyFill="1" applyBorder="1" applyAlignment="1">
      <alignment vertical="center" wrapText="1"/>
    </xf>
    <xf numFmtId="0" fontId="5" fillId="4" borderId="24" xfId="4" applyFont="1" applyFill="1" applyBorder="1" applyAlignment="1">
      <alignment vertical="center" wrapText="1"/>
    </xf>
    <xf numFmtId="0" fontId="3" fillId="4" borderId="2" xfId="4" applyFont="1" applyFill="1" applyBorder="1" applyAlignment="1">
      <alignment horizontal="center" vertical="center" wrapText="1"/>
    </xf>
    <xf numFmtId="0" fontId="3" fillId="11" borderId="2" xfId="4" applyFont="1" applyFill="1" applyBorder="1" applyAlignment="1">
      <alignment horizontal="center" vertical="center" wrapText="1"/>
    </xf>
    <xf numFmtId="0" fontId="12" fillId="6" borderId="48" xfId="4" applyFont="1" applyFill="1" applyBorder="1" applyAlignment="1">
      <alignment horizontal="center" vertical="center" wrapText="1"/>
    </xf>
    <xf numFmtId="0" fontId="12" fillId="6" borderId="3" xfId="4" applyFont="1" applyFill="1" applyBorder="1" applyAlignment="1">
      <alignment horizontal="center" vertical="center" wrapText="1"/>
    </xf>
    <xf numFmtId="0" fontId="12" fillId="6" borderId="3" xfId="4" applyFont="1" applyFill="1" applyBorder="1" applyAlignment="1">
      <alignment horizontal="center" vertical="center" textRotation="90" wrapText="1"/>
    </xf>
    <xf numFmtId="0" fontId="12" fillId="12" borderId="3" xfId="4" applyFont="1" applyFill="1" applyBorder="1" applyAlignment="1">
      <alignment horizontal="center" vertical="center" textRotation="90" wrapText="1"/>
    </xf>
    <xf numFmtId="0" fontId="12" fillId="7" borderId="49" xfId="4" applyFont="1" applyFill="1" applyBorder="1" applyAlignment="1">
      <alignment horizontal="center" vertical="center" textRotation="90" wrapText="1"/>
    </xf>
    <xf numFmtId="0" fontId="12" fillId="0" borderId="0" xfId="4" applyFont="1" applyAlignment="1">
      <alignment horizontal="center" vertical="center" wrapText="1"/>
    </xf>
    <xf numFmtId="0" fontId="3" fillId="0" borderId="2" xfId="4" applyFont="1" applyBorder="1" applyAlignment="1">
      <alignment horizontal="center" vertical="center" wrapText="1"/>
    </xf>
    <xf numFmtId="17" fontId="3" fillId="4" borderId="2" xfId="4" applyNumberFormat="1" applyFont="1" applyFill="1" applyBorder="1" applyAlignment="1">
      <alignment horizontal="center" vertical="center" wrapText="1"/>
    </xf>
    <xf numFmtId="17" fontId="22" fillId="4" borderId="2" xfId="4" applyNumberFormat="1" applyFont="1" applyFill="1" applyBorder="1" applyAlignment="1">
      <alignment horizontal="center" vertical="center" wrapText="1"/>
    </xf>
    <xf numFmtId="0" fontId="3" fillId="0" borderId="0" xfId="4" applyFont="1" applyAlignment="1">
      <alignment horizontal="left" vertical="center" wrapText="1"/>
    </xf>
    <xf numFmtId="4" fontId="3" fillId="0" borderId="0" xfId="4" applyNumberFormat="1" applyFont="1" applyAlignment="1">
      <alignment horizontal="center" vertical="center" wrapText="1"/>
    </xf>
    <xf numFmtId="9" fontId="3" fillId="4" borderId="2" xfId="4" applyNumberFormat="1" applyFont="1" applyFill="1" applyBorder="1" applyAlignment="1">
      <alignment horizontal="center" vertical="center" wrapText="1"/>
    </xf>
    <xf numFmtId="9" fontId="3" fillId="0" borderId="0" xfId="4" applyNumberFormat="1" applyFont="1" applyAlignment="1">
      <alignment horizontal="center" vertical="center" wrapText="1"/>
    </xf>
    <xf numFmtId="4" fontId="12" fillId="6" borderId="3" xfId="4" applyNumberFormat="1" applyFont="1" applyFill="1" applyBorder="1" applyAlignment="1">
      <alignment horizontal="center" vertical="center" wrapText="1"/>
    </xf>
    <xf numFmtId="0" fontId="12" fillId="14" borderId="2" xfId="2" applyFont="1" applyBorder="1" applyAlignment="1">
      <alignment horizontal="center" vertical="center" wrapText="1"/>
    </xf>
    <xf numFmtId="9" fontId="3" fillId="0" borderId="2" xfId="4" applyNumberFormat="1" applyFont="1" applyBorder="1" applyAlignment="1">
      <alignment horizontal="center"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19" xfId="4" applyFont="1" applyBorder="1" applyAlignment="1">
      <alignment horizontal="center" vertical="center" wrapText="1"/>
    </xf>
    <xf numFmtId="0" fontId="14" fillId="0" borderId="3" xfId="4" applyBorder="1" applyAlignment="1">
      <alignment horizontal="center" vertical="center" wrapText="1"/>
    </xf>
    <xf numFmtId="0" fontId="3" fillId="0" borderId="6" xfId="4" applyFont="1" applyBorder="1" applyAlignment="1">
      <alignment horizontal="center" vertical="center" wrapText="1"/>
    </xf>
    <xf numFmtId="0" fontId="3" fillId="0" borderId="3" xfId="4" applyFont="1" applyBorder="1" applyAlignment="1">
      <alignment horizontal="center" vertical="center" wrapText="1"/>
    </xf>
    <xf numFmtId="0" fontId="3" fillId="0" borderId="2" xfId="4" applyFont="1" applyBorder="1" applyAlignment="1">
      <alignment horizontal="left" vertical="center" wrapText="1"/>
    </xf>
    <xf numFmtId="0" fontId="3" fillId="0" borderId="2" xfId="4" applyFont="1" applyBorder="1" applyAlignment="1">
      <alignment horizontal="center" vertical="center" wrapText="1"/>
    </xf>
    <xf numFmtId="4" fontId="3" fillId="0" borderId="6" xfId="4" applyNumberFormat="1" applyFont="1" applyBorder="1" applyAlignment="1">
      <alignment horizontal="center" vertical="center" wrapText="1"/>
    </xf>
    <xf numFmtId="4" fontId="3" fillId="0" borderId="19" xfId="4" applyNumberFormat="1" applyFont="1" applyBorder="1" applyAlignment="1">
      <alignment horizontal="center" vertical="center" wrapText="1"/>
    </xf>
    <xf numFmtId="4" fontId="3" fillId="0" borderId="3" xfId="4" applyNumberFormat="1" applyFont="1" applyBorder="1" applyAlignment="1">
      <alignment horizontal="center" vertical="center" wrapText="1"/>
    </xf>
    <xf numFmtId="0" fontId="3" fillId="0" borderId="52" xfId="4" applyFont="1" applyBorder="1" applyAlignment="1">
      <alignment horizontal="center" vertical="center" wrapText="1"/>
    </xf>
    <xf numFmtId="0" fontId="14" fillId="0" borderId="19" xfId="4" applyBorder="1" applyAlignment="1">
      <alignment horizontal="center" vertical="center" wrapText="1"/>
    </xf>
    <xf numFmtId="0" fontId="22" fillId="0" borderId="6" xfId="4" applyFont="1" applyBorder="1" applyAlignment="1">
      <alignment horizontal="left" vertical="center" wrapText="1"/>
    </xf>
    <xf numFmtId="0" fontId="22" fillId="0" borderId="19" xfId="4" applyFont="1" applyBorder="1" applyAlignment="1">
      <alignment horizontal="left" vertical="center" wrapText="1"/>
    </xf>
    <xf numFmtId="0" fontId="3" fillId="4" borderId="2" xfId="4" applyFont="1" applyFill="1" applyBorder="1" applyAlignment="1">
      <alignment horizontal="center" vertical="center" wrapText="1"/>
    </xf>
    <xf numFmtId="0" fontId="3" fillId="0" borderId="6" xfId="4" applyFont="1" applyBorder="1" applyAlignment="1">
      <alignment horizontal="left" vertical="center" wrapText="1"/>
    </xf>
    <xf numFmtId="0" fontId="3" fillId="0" borderId="19" xfId="4" applyFont="1" applyBorder="1" applyAlignment="1">
      <alignment horizontal="left" vertical="center" wrapText="1"/>
    </xf>
    <xf numFmtId="0" fontId="22" fillId="0" borderId="6" xfId="4" applyFont="1" applyBorder="1" applyAlignment="1">
      <alignment horizontal="center" vertical="center" wrapText="1"/>
    </xf>
    <xf numFmtId="0" fontId="22" fillId="0" borderId="19" xfId="4" applyFont="1" applyBorder="1" applyAlignment="1">
      <alignment horizontal="center" vertical="center" wrapText="1"/>
    </xf>
    <xf numFmtId="0" fontId="3" fillId="0" borderId="18" xfId="4" applyFont="1" applyBorder="1" applyAlignment="1">
      <alignment horizontal="left" vertical="center" wrapText="1"/>
    </xf>
    <xf numFmtId="0" fontId="3" fillId="4" borderId="6" xfId="4" applyFont="1" applyFill="1" applyBorder="1" applyAlignment="1">
      <alignment horizontal="left" vertical="center" wrapText="1"/>
    </xf>
    <xf numFmtId="0" fontId="3" fillId="4" borderId="19" xfId="4" applyFont="1" applyFill="1" applyBorder="1" applyAlignment="1">
      <alignment horizontal="left" vertical="center" wrapText="1"/>
    </xf>
    <xf numFmtId="0" fontId="3" fillId="4" borderId="6" xfId="4" applyFont="1" applyFill="1" applyBorder="1" applyAlignment="1">
      <alignment horizontal="center" vertical="center" wrapText="1"/>
    </xf>
    <xf numFmtId="0" fontId="3" fillId="4" borderId="19" xfId="4" applyFont="1" applyFill="1" applyBorder="1" applyAlignment="1">
      <alignment horizontal="center" vertical="center" wrapText="1"/>
    </xf>
    <xf numFmtId="0" fontId="22" fillId="0" borderId="2" xfId="4" applyFont="1" applyBorder="1" applyAlignment="1">
      <alignment horizontal="center" vertical="center" wrapText="1"/>
    </xf>
    <xf numFmtId="0" fontId="22" fillId="0" borderId="3" xfId="4" applyFont="1" applyBorder="1" applyAlignment="1">
      <alignment horizontal="left" vertical="center" wrapText="1"/>
    </xf>
    <xf numFmtId="0" fontId="3" fillId="11" borderId="6" xfId="4" applyFont="1" applyFill="1" applyBorder="1" applyAlignment="1">
      <alignment horizontal="center" vertical="center" wrapText="1"/>
    </xf>
    <xf numFmtId="0" fontId="12" fillId="13" borderId="46" xfId="4" applyFont="1" applyFill="1" applyBorder="1" applyAlignment="1">
      <alignment horizontal="center" vertical="center" wrapText="1"/>
    </xf>
    <xf numFmtId="0" fontId="12" fillId="13" borderId="4" xfId="4" applyFont="1" applyFill="1" applyBorder="1" applyAlignment="1">
      <alignment horizontal="center" vertical="center" wrapText="1"/>
    </xf>
    <xf numFmtId="0" fontId="12" fillId="13" borderId="47" xfId="4" applyFont="1" applyFill="1" applyBorder="1" applyAlignment="1">
      <alignment horizontal="center" vertical="center" wrapText="1"/>
    </xf>
    <xf numFmtId="0" fontId="12" fillId="14" borderId="18" xfId="2" applyFont="1" applyBorder="1" applyAlignment="1">
      <alignment horizontal="center" vertical="center" wrapText="1"/>
    </xf>
    <xf numFmtId="0" fontId="12" fillId="14" borderId="2" xfId="2" applyFont="1" applyBorder="1" applyAlignment="1">
      <alignment horizontal="center" vertical="center" wrapText="1"/>
    </xf>
    <xf numFmtId="0" fontId="3" fillId="0" borderId="50" xfId="4" applyFont="1" applyBorder="1" applyAlignment="1">
      <alignment horizontal="center" vertical="center" wrapText="1"/>
    </xf>
    <xf numFmtId="0" fontId="3" fillId="0" borderId="51" xfId="4" applyFont="1" applyBorder="1" applyAlignment="1">
      <alignment horizontal="center" vertical="center" wrapText="1"/>
    </xf>
    <xf numFmtId="0" fontId="22" fillId="4" borderId="2" xfId="4" applyFont="1" applyFill="1" applyBorder="1" applyAlignment="1">
      <alignment horizontal="center" vertical="center" wrapText="1"/>
    </xf>
    <xf numFmtId="0" fontId="3" fillId="11" borderId="20" xfId="4" applyFont="1" applyFill="1" applyBorder="1" applyAlignment="1">
      <alignment horizontal="center" vertical="center" wrapText="1"/>
    </xf>
    <xf numFmtId="0" fontId="3" fillId="11" borderId="18" xfId="4" applyFont="1" applyFill="1" applyBorder="1" applyAlignment="1">
      <alignment horizontal="center" vertical="center" wrapText="1"/>
    </xf>
    <xf numFmtId="0" fontId="5" fillId="11" borderId="2" xfId="4" applyFont="1" applyFill="1" applyBorder="1" applyAlignment="1">
      <alignment horizontal="left" vertical="center" wrapText="1"/>
    </xf>
    <xf numFmtId="0" fontId="3" fillId="4" borderId="17" xfId="4" applyFont="1" applyFill="1" applyBorder="1" applyAlignment="1">
      <alignment horizontal="center" vertical="center" wrapText="1"/>
    </xf>
    <xf numFmtId="0" fontId="50" fillId="11" borderId="27" xfId="4" applyFont="1" applyFill="1" applyBorder="1" applyAlignment="1">
      <alignment horizontal="left" vertical="center" wrapText="1"/>
    </xf>
    <xf numFmtId="0" fontId="50" fillId="11" borderId="28" xfId="4" applyFont="1" applyFill="1" applyBorder="1" applyAlignment="1">
      <alignment horizontal="left" vertical="center" wrapText="1"/>
    </xf>
    <xf numFmtId="0" fontId="50" fillId="11" borderId="29" xfId="4" applyFont="1" applyFill="1" applyBorder="1" applyAlignment="1">
      <alignment horizontal="left" vertical="center" wrapText="1"/>
    </xf>
    <xf numFmtId="0" fontId="50" fillId="11" borderId="30" xfId="4" applyFont="1" applyFill="1" applyBorder="1" applyAlignment="1">
      <alignment horizontal="left" vertical="center" wrapText="1"/>
    </xf>
    <xf numFmtId="0" fontId="50" fillId="11" borderId="0" xfId="4" applyFont="1" applyFill="1" applyAlignment="1">
      <alignment horizontal="left" vertical="center" wrapText="1"/>
    </xf>
    <xf numFmtId="0" fontId="31" fillId="11" borderId="42" xfId="4" applyFont="1" applyFill="1" applyBorder="1" applyAlignment="1">
      <alignment horizontal="left" vertical="center" wrapText="1"/>
    </xf>
    <xf numFmtId="0" fontId="31" fillId="11" borderId="44" xfId="4" applyFont="1" applyFill="1" applyBorder="1" applyAlignment="1">
      <alignment horizontal="left" vertical="center" wrapText="1"/>
    </xf>
    <xf numFmtId="0" fontId="31" fillId="11" borderId="43" xfId="4" applyFont="1" applyFill="1" applyBorder="1" applyAlignment="1">
      <alignment horizontal="left" vertical="center" wrapText="1"/>
    </xf>
    <xf numFmtId="0" fontId="5" fillId="4" borderId="45" xfId="4" applyFont="1" applyFill="1" applyBorder="1" applyAlignment="1">
      <alignment horizontal="center" vertical="center" wrapText="1"/>
    </xf>
    <xf numFmtId="0" fontId="5" fillId="4" borderId="28" xfId="4" applyFont="1" applyFill="1" applyBorder="1" applyAlignment="1">
      <alignment horizontal="center" vertical="center" wrapText="1"/>
    </xf>
    <xf numFmtId="0" fontId="12" fillId="11" borderId="45" xfId="4" applyFont="1" applyFill="1" applyBorder="1" applyAlignment="1">
      <alignment horizontal="left" vertical="center" wrapText="1"/>
    </xf>
    <xf numFmtId="0" fontId="12" fillId="11" borderId="28" xfId="4" applyFont="1" applyFill="1" applyBorder="1" applyAlignment="1">
      <alignment horizontal="left" vertical="center" wrapText="1"/>
    </xf>
    <xf numFmtId="0" fontId="5" fillId="4" borderId="2" xfId="4" applyFont="1" applyFill="1" applyBorder="1" applyAlignment="1">
      <alignment horizontal="center" vertical="center" wrapText="1"/>
    </xf>
    <xf numFmtId="0" fontId="12" fillId="11" borderId="27" xfId="4" applyFont="1" applyFill="1" applyBorder="1" applyAlignment="1">
      <alignment horizontal="left" vertical="center" wrapText="1"/>
    </xf>
    <xf numFmtId="0" fontId="3" fillId="4" borderId="44" xfId="4" applyFont="1" applyFill="1" applyBorder="1" applyAlignment="1">
      <alignment horizontal="center" vertical="center" wrapText="1"/>
    </xf>
    <xf numFmtId="0" fontId="3" fillId="4" borderId="43" xfId="4" applyFont="1" applyFill="1" applyBorder="1" applyAlignment="1">
      <alignment horizontal="center" vertical="center" wrapText="1"/>
    </xf>
    <xf numFmtId="0" fontId="42" fillId="0" borderId="55" xfId="3" applyFont="1" applyBorder="1" applyAlignment="1">
      <alignment horizontal="left" vertical="center" wrapText="1"/>
    </xf>
    <xf numFmtId="0" fontId="42" fillId="0" borderId="57" xfId="3" applyFont="1" applyBorder="1" applyAlignment="1">
      <alignment horizontal="left" vertical="center" wrapText="1"/>
    </xf>
    <xf numFmtId="0" fontId="12" fillId="13" borderId="46"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47"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 xfId="0" applyFont="1" applyBorder="1" applyAlignment="1">
      <alignment horizontal="center" vertical="center" wrapText="1"/>
    </xf>
    <xf numFmtId="0" fontId="31" fillId="11" borderId="27" xfId="0" applyFont="1" applyFill="1" applyBorder="1" applyAlignment="1">
      <alignment horizontal="left" vertical="center" wrapText="1"/>
    </xf>
    <xf numFmtId="0" fontId="31" fillId="11" borderId="28" xfId="0" applyFont="1" applyFill="1" applyBorder="1" applyAlignment="1">
      <alignment horizontal="left" vertical="center" wrapText="1"/>
    </xf>
    <xf numFmtId="0" fontId="31" fillId="11" borderId="29" xfId="0" applyFont="1" applyFill="1" applyBorder="1" applyAlignment="1">
      <alignment horizontal="left" vertical="center" wrapText="1"/>
    </xf>
    <xf numFmtId="0" fontId="31" fillId="11" borderId="30" xfId="0" applyFont="1" applyFill="1" applyBorder="1" applyAlignment="1">
      <alignment horizontal="left" vertical="center" wrapText="1"/>
    </xf>
    <xf numFmtId="0" fontId="31" fillId="11" borderId="0" xfId="0" applyFont="1" applyFill="1" applyAlignment="1">
      <alignment horizontal="left" vertical="center" wrapText="1"/>
    </xf>
    <xf numFmtId="0" fontId="5" fillId="11" borderId="2" xfId="0" applyFont="1" applyFill="1" applyBorder="1" applyAlignment="1">
      <alignment horizontal="left" vertical="center" wrapText="1"/>
    </xf>
    <xf numFmtId="0" fontId="3" fillId="11"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1" fillId="11" borderId="42" xfId="0" applyFont="1" applyFill="1" applyBorder="1" applyAlignment="1">
      <alignment horizontal="left" vertical="center" wrapText="1"/>
    </xf>
    <xf numFmtId="0" fontId="31" fillId="11" borderId="44" xfId="0" applyFont="1" applyFill="1" applyBorder="1" applyAlignment="1">
      <alignment horizontal="left" vertical="center" wrapText="1"/>
    </xf>
    <xf numFmtId="0" fontId="31" fillId="11" borderId="43" xfId="0" applyFont="1" applyFill="1" applyBorder="1" applyAlignment="1">
      <alignment horizontal="left" vertical="center" wrapText="1"/>
    </xf>
    <xf numFmtId="0" fontId="5" fillId="4" borderId="45"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12" fillId="11" borderId="45" xfId="0" applyFont="1" applyFill="1" applyBorder="1" applyAlignment="1">
      <alignment horizontal="left" vertical="center" wrapText="1"/>
    </xf>
    <xf numFmtId="0" fontId="12" fillId="11" borderId="28"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12" fillId="11" borderId="27" xfId="0" applyFont="1" applyFill="1" applyBorder="1" applyAlignment="1">
      <alignment horizontal="left" vertical="center" wrapText="1"/>
    </xf>
    <xf numFmtId="0" fontId="3" fillId="4" borderId="42"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4" borderId="23"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4" fontId="3" fillId="0" borderId="54"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4" xfId="1" applyBorder="1" applyAlignment="1">
      <alignment horizontal="center" vertical="center" wrapText="1"/>
    </xf>
    <xf numFmtId="0" fontId="11" fillId="0" borderId="35"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6" xfId="1" applyBorder="1" applyAlignment="1">
      <alignment horizontal="center" vertical="center"/>
    </xf>
    <xf numFmtId="0" fontId="11" fillId="0" borderId="37"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8" xfId="1" applyBorder="1" applyAlignment="1">
      <alignment horizontal="center" vertical="center"/>
    </xf>
    <xf numFmtId="0" fontId="11" fillId="0" borderId="39"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5">
    <cellStyle name="Neutralno" xfId="2" builtinId="28"/>
    <cellStyle name="Normal 2" xfId="3" xr:uid="{E7A72BBD-12AB-48E4-9E18-F40E6ECFBABF}"/>
    <cellStyle name="Normalno" xfId="0" builtinId="0"/>
    <cellStyle name="Normalno 2" xfId="4" xr:uid="{A1C6F5B6-CF6B-43E2-8783-F7459C239CCA}"/>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8" t="s">
        <v>1</v>
      </c>
    </row>
    <row r="3" spans="1:1" ht="51" x14ac:dyDescent="0.2">
      <c r="A3" s="48" t="s">
        <v>2</v>
      </c>
    </row>
    <row r="4" spans="1:1" ht="25.5" x14ac:dyDescent="0.2">
      <c r="A4" s="48" t="s">
        <v>3</v>
      </c>
    </row>
    <row r="5" spans="1:1" ht="25.5" x14ac:dyDescent="0.2">
      <c r="A5" s="48" t="s">
        <v>4</v>
      </c>
    </row>
    <row r="6" spans="1:1" ht="25.5" x14ac:dyDescent="0.2">
      <c r="A6" s="48" t="s">
        <v>5</v>
      </c>
    </row>
    <row r="7" spans="1:1" ht="25.5" x14ac:dyDescent="0.2">
      <c r="A7" s="48" t="s">
        <v>6</v>
      </c>
    </row>
    <row r="8" spans="1:1" x14ac:dyDescent="0.2">
      <c r="A8" s="48" t="s">
        <v>7</v>
      </c>
    </row>
    <row r="10" spans="1:1" x14ac:dyDescent="0.2">
      <c r="A10" s="41" t="s">
        <v>8</v>
      </c>
    </row>
    <row r="11" spans="1:1" ht="25.5" x14ac:dyDescent="0.2">
      <c r="A11" s="48" t="s">
        <v>9</v>
      </c>
    </row>
    <row r="12" spans="1:1" x14ac:dyDescent="0.2">
      <c r="A12" s="48" t="s">
        <v>10</v>
      </c>
    </row>
    <row r="13" spans="1:1" x14ac:dyDescent="0.2">
      <c r="A13" s="48" t="s">
        <v>11</v>
      </c>
    </row>
    <row r="14" spans="1:1" x14ac:dyDescent="0.2">
      <c r="A14" s="48" t="s">
        <v>12</v>
      </c>
    </row>
    <row r="15" spans="1:1" ht="25.5" x14ac:dyDescent="0.2">
      <c r="A15" s="48" t="s">
        <v>13</v>
      </c>
    </row>
    <row r="16" spans="1:1" x14ac:dyDescent="0.2">
      <c r="A16" s="48" t="s">
        <v>14</v>
      </c>
    </row>
    <row r="17" spans="1:1" ht="25.5" x14ac:dyDescent="0.2">
      <c r="A17" s="48" t="s">
        <v>15</v>
      </c>
    </row>
    <row r="19" spans="1:1" x14ac:dyDescent="0.2">
      <c r="A19" s="42" t="s">
        <v>16</v>
      </c>
    </row>
    <row r="20" spans="1:1" ht="63.75" x14ac:dyDescent="0.2">
      <c r="A20" s="49" t="s">
        <v>17</v>
      </c>
    </row>
    <row r="21" spans="1:1" ht="38.25" x14ac:dyDescent="0.2">
      <c r="A21" s="49" t="s">
        <v>18</v>
      </c>
    </row>
    <row r="22" spans="1:1" ht="25.5" x14ac:dyDescent="0.2">
      <c r="A22" s="49" t="s">
        <v>19</v>
      </c>
    </row>
    <row r="23" spans="1:1" ht="25.5" x14ac:dyDescent="0.2">
      <c r="A23" s="49" t="s">
        <v>20</v>
      </c>
    </row>
    <row r="24" spans="1:1" x14ac:dyDescent="0.2">
      <c r="A24" s="49" t="s">
        <v>21</v>
      </c>
    </row>
    <row r="25" spans="1:1" ht="25.5" x14ac:dyDescent="0.2">
      <c r="A25" s="49" t="s">
        <v>22</v>
      </c>
    </row>
    <row r="26" spans="1:1" ht="25.5" x14ac:dyDescent="0.2">
      <c r="A26" s="49" t="s">
        <v>23</v>
      </c>
    </row>
    <row r="27" spans="1:1" ht="63.75" x14ac:dyDescent="0.2">
      <c r="A27" s="49" t="s">
        <v>24</v>
      </c>
    </row>
    <row r="28" spans="1:1" ht="25.5" x14ac:dyDescent="0.2">
      <c r="A28" s="49" t="s">
        <v>25</v>
      </c>
    </row>
    <row r="29" spans="1:1" x14ac:dyDescent="0.2">
      <c r="A29" s="49" t="s">
        <v>26</v>
      </c>
    </row>
    <row r="31" spans="1:1" x14ac:dyDescent="0.2">
      <c r="A31" s="43" t="s">
        <v>27</v>
      </c>
    </row>
    <row r="32" spans="1:1" x14ac:dyDescent="0.2">
      <c r="A32" s="50" t="s">
        <v>28</v>
      </c>
    </row>
    <row r="33" spans="1:1" ht="25.5" x14ac:dyDescent="0.2">
      <c r="A33" s="49" t="s">
        <v>29</v>
      </c>
    </row>
    <row r="34" spans="1:1" ht="25.5" x14ac:dyDescent="0.2">
      <c r="A34" s="49" t="s">
        <v>30</v>
      </c>
    </row>
    <row r="35" spans="1:1" ht="25.5" x14ac:dyDescent="0.2">
      <c r="A35" s="49" t="s">
        <v>31</v>
      </c>
    </row>
    <row r="36" spans="1:1" x14ac:dyDescent="0.2">
      <c r="A36" s="49" t="s">
        <v>32</v>
      </c>
    </row>
    <row r="37" spans="1:1" ht="25.5" x14ac:dyDescent="0.2">
      <c r="A37" s="49" t="s">
        <v>33</v>
      </c>
    </row>
    <row r="38" spans="1:1" ht="25.5" x14ac:dyDescent="0.2">
      <c r="A38" s="49" t="s">
        <v>34</v>
      </c>
    </row>
    <row r="39" spans="1:1" ht="25.5" x14ac:dyDescent="0.2">
      <c r="A39" s="49" t="s">
        <v>35</v>
      </c>
    </row>
    <row r="40" spans="1:1" ht="25.5" x14ac:dyDescent="0.2">
      <c r="A40" s="49" t="s">
        <v>36</v>
      </c>
    </row>
    <row r="41" spans="1:1" x14ac:dyDescent="0.2">
      <c r="A41" s="49" t="s">
        <v>37</v>
      </c>
    </row>
    <row r="42" spans="1:1" ht="25.5" x14ac:dyDescent="0.2">
      <c r="A42" s="49" t="s">
        <v>38</v>
      </c>
    </row>
    <row r="43" spans="1:1" x14ac:dyDescent="0.2">
      <c r="A43" s="49" t="s">
        <v>39</v>
      </c>
    </row>
    <row r="44" spans="1:1" ht="25.5" x14ac:dyDescent="0.2">
      <c r="A44" s="49" t="s">
        <v>40</v>
      </c>
    </row>
    <row r="45" spans="1:1" ht="25.5" x14ac:dyDescent="0.2">
      <c r="A45" s="49" t="s">
        <v>41</v>
      </c>
    </row>
    <row r="46" spans="1:1" ht="51" x14ac:dyDescent="0.2">
      <c r="A46" s="49" t="s">
        <v>42</v>
      </c>
    </row>
    <row r="47" spans="1:1" ht="38.25" x14ac:dyDescent="0.2">
      <c r="A47" s="49" t="s">
        <v>43</v>
      </c>
    </row>
    <row r="48" spans="1:1" ht="25.5" x14ac:dyDescent="0.2">
      <c r="A48" s="49"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94" t="s">
        <v>176</v>
      </c>
      <c r="B1" s="295"/>
      <c r="C1" s="295"/>
      <c r="D1" s="295"/>
      <c r="E1" s="295"/>
      <c r="F1" s="295"/>
      <c r="G1" s="295"/>
      <c r="H1" s="295"/>
      <c r="I1" s="295"/>
      <c r="J1" s="295"/>
      <c r="K1" s="295"/>
      <c r="L1" s="295"/>
      <c r="M1" s="295"/>
      <c r="N1" s="296"/>
    </row>
    <row r="2" spans="1:14" ht="21" customHeight="1" x14ac:dyDescent="0.2">
      <c r="A2" s="33" t="s">
        <v>173</v>
      </c>
      <c r="B2" s="303" t="s">
        <v>174</v>
      </c>
      <c r="C2" s="303"/>
      <c r="D2" s="303"/>
      <c r="E2" s="303"/>
      <c r="F2" s="303"/>
      <c r="G2" s="303"/>
      <c r="H2" s="303"/>
      <c r="I2" s="303"/>
      <c r="J2" s="303"/>
      <c r="K2" s="303"/>
      <c r="L2" s="303"/>
      <c r="M2" s="303"/>
      <c r="N2" s="303"/>
    </row>
    <row r="3" spans="1:14" ht="32.25" customHeight="1" thickBot="1" x14ac:dyDescent="0.25">
      <c r="A3" s="142" t="s">
        <v>175</v>
      </c>
      <c r="B3" s="157" t="s">
        <v>177</v>
      </c>
      <c r="C3" s="142" t="s">
        <v>178</v>
      </c>
      <c r="D3" s="142" t="s">
        <v>97</v>
      </c>
      <c r="E3" s="142" t="s">
        <v>98</v>
      </c>
      <c r="F3" s="142" t="s">
        <v>179</v>
      </c>
      <c r="G3" s="142" t="s">
        <v>180</v>
      </c>
      <c r="H3" s="142" t="s">
        <v>181</v>
      </c>
      <c r="I3" s="142" t="s">
        <v>182</v>
      </c>
      <c r="J3" s="142" t="s">
        <v>183</v>
      </c>
      <c r="K3" s="290" t="s">
        <v>184</v>
      </c>
      <c r="L3" s="291"/>
      <c r="M3" s="290" t="s">
        <v>185</v>
      </c>
      <c r="N3" s="291"/>
    </row>
    <row r="4" spans="1:14" ht="58.5" customHeight="1" x14ac:dyDescent="0.2">
      <c r="A4" s="289"/>
      <c r="B4" s="289"/>
      <c r="C4" s="289"/>
      <c r="D4" s="141"/>
      <c r="E4" s="151"/>
      <c r="F4" s="289"/>
      <c r="G4" s="289"/>
      <c r="H4" s="289"/>
      <c r="I4" s="141"/>
      <c r="J4" s="289"/>
      <c r="K4" s="15" t="s">
        <v>186</v>
      </c>
      <c r="L4" s="15" t="s">
        <v>187</v>
      </c>
      <c r="M4" s="15" t="s">
        <v>186</v>
      </c>
      <c r="N4" s="15" t="s">
        <v>187</v>
      </c>
    </row>
    <row r="5" spans="1:14" ht="13.5" thickBot="1" x14ac:dyDescent="0.25">
      <c r="A5" s="16">
        <v>1</v>
      </c>
      <c r="B5" s="16">
        <v>2</v>
      </c>
      <c r="C5" s="16">
        <v>3</v>
      </c>
      <c r="D5" s="17">
        <v>4</v>
      </c>
      <c r="E5" s="17">
        <v>5</v>
      </c>
      <c r="F5" s="16">
        <v>6</v>
      </c>
      <c r="G5" s="16">
        <v>7</v>
      </c>
      <c r="H5" s="16">
        <v>8</v>
      </c>
      <c r="I5" s="17">
        <v>9</v>
      </c>
      <c r="J5" s="16">
        <v>10</v>
      </c>
      <c r="K5" s="292">
        <v>11</v>
      </c>
      <c r="L5" s="293"/>
      <c r="M5" s="292">
        <v>12</v>
      </c>
      <c r="N5" s="293"/>
    </row>
    <row r="6" spans="1:14" x14ac:dyDescent="0.2">
      <c r="A6" s="301" t="s">
        <v>174</v>
      </c>
      <c r="B6" s="302"/>
      <c r="C6" s="302"/>
      <c r="D6" s="10"/>
      <c r="E6" s="10"/>
      <c r="F6" s="10"/>
      <c r="G6" s="10"/>
      <c r="H6" s="10"/>
      <c r="I6" s="301"/>
      <c r="J6" s="10"/>
      <c r="K6" s="19"/>
      <c r="L6" s="19"/>
      <c r="M6" s="19"/>
      <c r="N6" s="19"/>
    </row>
    <row r="7" spans="1:14" x14ac:dyDescent="0.2">
      <c r="A7" s="299"/>
      <c r="B7" s="297"/>
      <c r="C7" s="297"/>
      <c r="D7" s="11"/>
      <c r="E7" s="11"/>
      <c r="F7" s="11"/>
      <c r="G7" s="11"/>
      <c r="H7" s="11"/>
      <c r="I7" s="299"/>
      <c r="J7" s="11"/>
      <c r="K7" s="18"/>
      <c r="L7" s="18"/>
      <c r="M7" s="18"/>
      <c r="N7" s="18"/>
    </row>
    <row r="8" spans="1:14" x14ac:dyDescent="0.2">
      <c r="A8" s="299"/>
      <c r="B8" s="297"/>
      <c r="C8" s="297"/>
      <c r="D8" s="11"/>
      <c r="E8" s="11"/>
      <c r="F8" s="11"/>
      <c r="G8" s="11"/>
      <c r="H8" s="11"/>
      <c r="I8" s="300"/>
      <c r="J8" s="11"/>
      <c r="K8" s="18"/>
      <c r="L8" s="18"/>
      <c r="M8" s="18"/>
      <c r="N8" s="18"/>
    </row>
    <row r="9" spans="1:14" x14ac:dyDescent="0.2">
      <c r="A9" s="299"/>
      <c r="B9" s="297"/>
      <c r="C9" s="297"/>
      <c r="D9" s="11"/>
      <c r="E9" s="11"/>
      <c r="F9" s="11"/>
      <c r="G9" s="11"/>
      <c r="H9" s="11"/>
      <c r="I9" s="298"/>
      <c r="J9" s="11"/>
      <c r="K9" s="18"/>
      <c r="L9" s="18"/>
      <c r="M9" s="18"/>
      <c r="N9" s="18"/>
    </row>
    <row r="10" spans="1:14" x14ac:dyDescent="0.2">
      <c r="A10" s="299"/>
      <c r="B10" s="297"/>
      <c r="C10" s="297"/>
      <c r="D10" s="11"/>
      <c r="E10" s="11"/>
      <c r="F10" s="11"/>
      <c r="G10" s="11"/>
      <c r="H10" s="11"/>
      <c r="I10" s="299"/>
      <c r="J10" s="11"/>
      <c r="K10" s="18"/>
      <c r="L10" s="18"/>
      <c r="M10" s="18"/>
      <c r="N10" s="18"/>
    </row>
    <row r="11" spans="1:14" x14ac:dyDescent="0.2">
      <c r="A11" s="299"/>
      <c r="B11" s="297"/>
      <c r="C11" s="297"/>
      <c r="D11" s="11"/>
      <c r="E11" s="11"/>
      <c r="F11" s="11"/>
      <c r="G11" s="11"/>
      <c r="H11" s="11"/>
      <c r="I11" s="300"/>
      <c r="J11" s="11"/>
      <c r="K11" s="18"/>
      <c r="L11" s="18"/>
      <c r="M11" s="18"/>
      <c r="N11" s="18"/>
    </row>
    <row r="12" spans="1:14" x14ac:dyDescent="0.2">
      <c r="A12" s="299"/>
      <c r="B12" s="297"/>
      <c r="C12" s="297"/>
      <c r="D12" s="11"/>
      <c r="E12" s="11"/>
      <c r="F12" s="11"/>
      <c r="G12" s="11"/>
      <c r="H12" s="11"/>
      <c r="I12" s="298"/>
      <c r="J12" s="11"/>
      <c r="K12" s="18"/>
      <c r="L12" s="18"/>
      <c r="M12" s="18"/>
      <c r="N12" s="18"/>
    </row>
    <row r="13" spans="1:14" x14ac:dyDescent="0.2">
      <c r="A13" s="299"/>
      <c r="B13" s="297"/>
      <c r="C13" s="297"/>
      <c r="D13" s="11"/>
      <c r="E13" s="11"/>
      <c r="F13" s="11"/>
      <c r="G13" s="11"/>
      <c r="H13" s="11"/>
      <c r="I13" s="299"/>
      <c r="J13" s="11"/>
      <c r="K13" s="18"/>
      <c r="L13" s="18"/>
      <c r="M13" s="18"/>
      <c r="N13" s="18"/>
    </row>
    <row r="14" spans="1:14" x14ac:dyDescent="0.2">
      <c r="A14" s="299"/>
      <c r="B14" s="297"/>
      <c r="C14" s="297"/>
      <c r="D14" s="11"/>
      <c r="E14" s="11"/>
      <c r="F14" s="11"/>
      <c r="G14" s="11"/>
      <c r="H14" s="11"/>
      <c r="I14" s="300"/>
      <c r="J14" s="11"/>
      <c r="K14" s="18"/>
      <c r="L14" s="18"/>
      <c r="M14" s="18"/>
      <c r="N14" s="18"/>
    </row>
    <row r="15" spans="1:14" x14ac:dyDescent="0.2">
      <c r="A15" s="299"/>
      <c r="B15" s="297"/>
      <c r="C15" s="297"/>
      <c r="D15" s="11"/>
      <c r="E15" s="11"/>
      <c r="F15" s="11"/>
      <c r="G15" s="11"/>
      <c r="H15" s="11"/>
      <c r="I15" s="298"/>
      <c r="J15" s="11"/>
      <c r="K15" s="18"/>
      <c r="L15" s="18"/>
      <c r="M15" s="18"/>
      <c r="N15" s="18"/>
    </row>
    <row r="16" spans="1:14" x14ac:dyDescent="0.2">
      <c r="A16" s="299"/>
      <c r="B16" s="297"/>
      <c r="C16" s="297"/>
      <c r="D16" s="11"/>
      <c r="E16" s="11"/>
      <c r="F16" s="11"/>
      <c r="G16" s="11"/>
      <c r="H16" s="11"/>
      <c r="I16" s="299"/>
      <c r="J16" s="11"/>
      <c r="K16" s="18"/>
      <c r="L16" s="18"/>
      <c r="M16" s="18"/>
      <c r="N16" s="18"/>
    </row>
    <row r="17" spans="1:14" x14ac:dyDescent="0.2">
      <c r="A17" s="299"/>
      <c r="B17" s="297"/>
      <c r="C17" s="297"/>
      <c r="D17" s="11"/>
      <c r="E17" s="11"/>
      <c r="F17" s="11"/>
      <c r="G17" s="11"/>
      <c r="H17" s="11"/>
      <c r="I17" s="300"/>
      <c r="J17" s="11"/>
      <c r="K17" s="18"/>
      <c r="L17" s="18"/>
      <c r="M17" s="18"/>
      <c r="N17" s="18"/>
    </row>
    <row r="18" spans="1:14" x14ac:dyDescent="0.2">
      <c r="A18" s="299"/>
      <c r="B18" s="297"/>
      <c r="C18" s="297"/>
      <c r="D18" s="11"/>
      <c r="E18" s="11"/>
      <c r="F18" s="11"/>
      <c r="G18" s="11"/>
      <c r="H18" s="11"/>
      <c r="I18" s="298"/>
      <c r="J18" s="11"/>
      <c r="K18" s="18"/>
      <c r="L18" s="18"/>
      <c r="M18" s="18"/>
      <c r="N18" s="18"/>
    </row>
    <row r="19" spans="1:14" x14ac:dyDescent="0.2">
      <c r="A19" s="299"/>
      <c r="B19" s="297"/>
      <c r="C19" s="297"/>
      <c r="D19" s="11"/>
      <c r="E19" s="11"/>
      <c r="F19" s="11"/>
      <c r="G19" s="11"/>
      <c r="H19" s="11"/>
      <c r="I19" s="299"/>
      <c r="J19" s="11"/>
      <c r="K19" s="18"/>
      <c r="L19" s="18"/>
      <c r="M19" s="18"/>
      <c r="N19" s="18"/>
    </row>
    <row r="20" spans="1:14" x14ac:dyDescent="0.2">
      <c r="A20" s="299"/>
      <c r="B20" s="297"/>
      <c r="C20" s="297"/>
      <c r="D20" s="11"/>
      <c r="E20" s="11"/>
      <c r="F20" s="11"/>
      <c r="G20" s="11"/>
      <c r="H20" s="11"/>
      <c r="I20" s="300"/>
      <c r="J20" s="11"/>
      <c r="K20" s="18"/>
      <c r="L20" s="18"/>
      <c r="M20" s="18"/>
      <c r="N20" s="18"/>
    </row>
    <row r="21" spans="1:14" x14ac:dyDescent="0.2">
      <c r="A21" s="299"/>
      <c r="B21" s="297"/>
      <c r="C21" s="297"/>
      <c r="D21" s="11"/>
      <c r="E21" s="11"/>
      <c r="F21" s="11"/>
      <c r="G21" s="11"/>
      <c r="H21" s="11"/>
      <c r="I21" s="298"/>
      <c r="J21" s="11"/>
      <c r="K21" s="18"/>
      <c r="L21" s="18"/>
      <c r="M21" s="18"/>
      <c r="N21" s="18"/>
    </row>
    <row r="22" spans="1:14" x14ac:dyDescent="0.2">
      <c r="A22" s="299"/>
      <c r="B22" s="297"/>
      <c r="C22" s="297"/>
      <c r="D22" s="11"/>
      <c r="E22" s="11"/>
      <c r="F22" s="11"/>
      <c r="G22" s="11"/>
      <c r="H22" s="11"/>
      <c r="I22" s="299"/>
      <c r="J22" s="11"/>
      <c r="K22" s="18"/>
      <c r="L22" s="18"/>
      <c r="M22" s="18"/>
      <c r="N22" s="18"/>
    </row>
    <row r="23" spans="1:14" x14ac:dyDescent="0.2">
      <c r="A23" s="300"/>
      <c r="B23" s="297"/>
      <c r="C23" s="297"/>
      <c r="D23" s="11"/>
      <c r="E23" s="11"/>
      <c r="F23" s="11"/>
      <c r="G23" s="11"/>
      <c r="H23" s="11"/>
      <c r="I23" s="300"/>
      <c r="J23" s="11"/>
      <c r="K23" s="18"/>
      <c r="L23" s="18"/>
      <c r="M23" s="18"/>
      <c r="N23" s="18"/>
    </row>
    <row r="24" spans="1:14" x14ac:dyDescent="0.2">
      <c r="A24" s="298" t="s">
        <v>174</v>
      </c>
      <c r="B24" s="297"/>
      <c r="C24" s="297"/>
      <c r="D24" s="11"/>
      <c r="E24" s="11"/>
      <c r="F24" s="11"/>
      <c r="G24" s="11"/>
      <c r="H24" s="11"/>
      <c r="I24" s="298"/>
      <c r="J24" s="11"/>
      <c r="K24" s="18"/>
      <c r="L24" s="18"/>
      <c r="M24" s="18"/>
      <c r="N24" s="18"/>
    </row>
    <row r="25" spans="1:14" x14ac:dyDescent="0.2">
      <c r="A25" s="299"/>
      <c r="B25" s="297"/>
      <c r="C25" s="297"/>
      <c r="D25" s="11"/>
      <c r="E25" s="11"/>
      <c r="F25" s="11"/>
      <c r="G25" s="11"/>
      <c r="H25" s="11"/>
      <c r="I25" s="299"/>
      <c r="J25" s="11"/>
      <c r="K25" s="18"/>
      <c r="L25" s="18"/>
      <c r="M25" s="18"/>
      <c r="N25" s="18"/>
    </row>
    <row r="26" spans="1:14" x14ac:dyDescent="0.2">
      <c r="A26" s="299"/>
      <c r="B26" s="297"/>
      <c r="C26" s="297"/>
      <c r="D26" s="11"/>
      <c r="E26" s="11"/>
      <c r="F26" s="11"/>
      <c r="G26" s="11"/>
      <c r="H26" s="11"/>
      <c r="I26" s="300"/>
      <c r="J26" s="11"/>
      <c r="K26" s="18"/>
      <c r="L26" s="18"/>
      <c r="M26" s="18"/>
      <c r="N26" s="18"/>
    </row>
    <row r="27" spans="1:14" x14ac:dyDescent="0.2">
      <c r="A27" s="299"/>
      <c r="B27" s="297"/>
      <c r="C27" s="297"/>
      <c r="D27" s="11"/>
      <c r="E27" s="11"/>
      <c r="F27" s="11"/>
      <c r="G27" s="11"/>
      <c r="H27" s="11"/>
      <c r="I27" s="298"/>
      <c r="J27" s="11"/>
      <c r="K27" s="18"/>
      <c r="L27" s="18"/>
      <c r="M27" s="18"/>
      <c r="N27" s="18"/>
    </row>
    <row r="28" spans="1:14" x14ac:dyDescent="0.2">
      <c r="A28" s="299"/>
      <c r="B28" s="297"/>
      <c r="C28" s="297"/>
      <c r="D28" s="11"/>
      <c r="E28" s="11"/>
      <c r="F28" s="11"/>
      <c r="G28" s="11"/>
      <c r="H28" s="11"/>
      <c r="I28" s="299"/>
      <c r="J28" s="11"/>
      <c r="K28" s="18"/>
      <c r="L28" s="18"/>
      <c r="M28" s="18"/>
      <c r="N28" s="18"/>
    </row>
    <row r="29" spans="1:14" x14ac:dyDescent="0.2">
      <c r="A29" s="299"/>
      <c r="B29" s="297"/>
      <c r="C29" s="297"/>
      <c r="D29" s="11"/>
      <c r="E29" s="11"/>
      <c r="F29" s="11"/>
      <c r="G29" s="11"/>
      <c r="H29" s="11"/>
      <c r="I29" s="300"/>
      <c r="J29" s="11"/>
      <c r="K29" s="18"/>
      <c r="L29" s="18"/>
      <c r="M29" s="18"/>
      <c r="N29" s="18"/>
    </row>
    <row r="30" spans="1:14" x14ac:dyDescent="0.2">
      <c r="A30" s="299"/>
      <c r="B30" s="297"/>
      <c r="C30" s="297"/>
      <c r="D30" s="11"/>
      <c r="E30" s="11"/>
      <c r="F30" s="11"/>
      <c r="G30" s="11"/>
      <c r="H30" s="11"/>
      <c r="I30" s="298"/>
      <c r="J30" s="11"/>
      <c r="K30" s="18"/>
      <c r="L30" s="18"/>
      <c r="M30" s="18"/>
      <c r="N30" s="18"/>
    </row>
    <row r="31" spans="1:14" x14ac:dyDescent="0.2">
      <c r="A31" s="299"/>
      <c r="B31" s="297"/>
      <c r="C31" s="297"/>
      <c r="D31" s="11"/>
      <c r="E31" s="11"/>
      <c r="F31" s="11"/>
      <c r="G31" s="11"/>
      <c r="H31" s="11"/>
      <c r="I31" s="299"/>
      <c r="J31" s="11"/>
      <c r="K31" s="18"/>
      <c r="L31" s="18"/>
      <c r="M31" s="18"/>
      <c r="N31" s="18"/>
    </row>
    <row r="32" spans="1:14" x14ac:dyDescent="0.2">
      <c r="A32" s="300"/>
      <c r="B32" s="297"/>
      <c r="C32" s="297"/>
      <c r="D32" s="11"/>
      <c r="E32" s="11"/>
      <c r="F32" s="11"/>
      <c r="G32" s="11"/>
      <c r="H32" s="11"/>
      <c r="I32" s="300"/>
      <c r="J32" s="11"/>
      <c r="K32" s="18"/>
      <c r="L32" s="18"/>
      <c r="M32" s="18"/>
      <c r="N32" s="18"/>
    </row>
    <row r="34" spans="1:14" ht="15" x14ac:dyDescent="0.25">
      <c r="A34" s="56" t="s">
        <v>71</v>
      </c>
    </row>
    <row r="35" spans="1:14" ht="14.25" x14ac:dyDescent="0.2">
      <c r="A35" s="133" t="s">
        <v>188</v>
      </c>
      <c r="B35" s="133"/>
      <c r="C35" s="133"/>
      <c r="D35" s="133"/>
      <c r="E35" s="133"/>
      <c r="F35" s="133"/>
      <c r="G35" s="133"/>
      <c r="H35" s="133"/>
      <c r="I35" s="133"/>
      <c r="J35" s="133"/>
      <c r="K35" s="133"/>
      <c r="L35" s="133"/>
      <c r="M35" s="133"/>
      <c r="N35" s="133"/>
    </row>
    <row r="36" spans="1:14" ht="7.5" customHeight="1" x14ac:dyDescent="0.2">
      <c r="A36" s="304"/>
      <c r="B36" s="304"/>
      <c r="C36" s="304"/>
      <c r="D36" s="304"/>
      <c r="E36" s="304"/>
      <c r="F36" s="304"/>
      <c r="G36" s="304"/>
      <c r="H36" s="304"/>
      <c r="I36" s="304"/>
      <c r="J36" s="304"/>
      <c r="K36" s="304"/>
      <c r="L36" s="304"/>
      <c r="M36" s="304"/>
      <c r="N36" s="304"/>
    </row>
    <row r="37" spans="1:14" ht="14.25" customHeight="1" x14ac:dyDescent="0.2">
      <c r="A37" s="130" t="s">
        <v>189</v>
      </c>
      <c r="B37" s="130"/>
      <c r="C37" s="130"/>
      <c r="D37" s="130"/>
      <c r="E37" s="130"/>
      <c r="F37" s="130"/>
      <c r="G37" s="130"/>
      <c r="H37" s="130"/>
      <c r="I37" s="130"/>
      <c r="J37" s="130"/>
      <c r="K37" s="130"/>
      <c r="L37" s="130"/>
      <c r="M37" s="130"/>
      <c r="N37" s="130"/>
    </row>
    <row r="38" spans="1:14" x14ac:dyDescent="0.2">
      <c r="A38" s="130"/>
      <c r="B38" s="130"/>
      <c r="C38" s="130"/>
      <c r="D38" s="130"/>
      <c r="E38" s="130"/>
      <c r="F38" s="130"/>
      <c r="G38" s="130"/>
      <c r="H38" s="130"/>
      <c r="I38" s="130"/>
      <c r="J38" s="130"/>
      <c r="K38" s="130"/>
      <c r="L38" s="130"/>
      <c r="M38" s="130"/>
      <c r="N38" s="130"/>
    </row>
    <row r="39" spans="1:14" ht="8.1" customHeight="1" x14ac:dyDescent="0.2"/>
    <row r="40" spans="1:14" x14ac:dyDescent="0.2">
      <c r="A40" s="305" t="s">
        <v>190</v>
      </c>
      <c r="B40" s="305"/>
      <c r="C40" s="305"/>
      <c r="D40" s="305"/>
      <c r="E40" s="305"/>
      <c r="F40" s="305"/>
      <c r="G40" s="305"/>
      <c r="H40" s="305"/>
      <c r="I40" s="305"/>
      <c r="J40" s="305"/>
      <c r="K40" s="305"/>
      <c r="L40" s="305"/>
      <c r="M40" s="305"/>
      <c r="N40" s="305"/>
    </row>
    <row r="41" spans="1:14" ht="16.5" customHeight="1" x14ac:dyDescent="0.2">
      <c r="A41" s="305"/>
      <c r="B41" s="305"/>
      <c r="C41" s="305"/>
      <c r="D41" s="305"/>
      <c r="E41" s="305"/>
      <c r="F41" s="305"/>
      <c r="G41" s="305"/>
      <c r="H41" s="305"/>
      <c r="I41" s="305"/>
      <c r="J41" s="305"/>
      <c r="K41" s="305"/>
      <c r="L41" s="305"/>
      <c r="M41" s="305"/>
      <c r="N41" s="305"/>
    </row>
    <row r="42" spans="1:14" ht="8.1" customHeight="1" x14ac:dyDescent="0.2"/>
    <row r="43" spans="1:14" ht="12.75" customHeight="1" x14ac:dyDescent="0.2">
      <c r="A43" s="305" t="s">
        <v>191</v>
      </c>
      <c r="B43" s="305"/>
      <c r="C43" s="305"/>
      <c r="D43" s="305"/>
      <c r="E43" s="305"/>
      <c r="F43" s="305"/>
      <c r="G43" s="305"/>
      <c r="H43" s="305"/>
      <c r="I43" s="305"/>
      <c r="J43" s="305"/>
      <c r="K43" s="305"/>
      <c r="L43" s="305"/>
      <c r="M43" s="305"/>
      <c r="N43" s="305"/>
    </row>
    <row r="44" spans="1:14" ht="12.75" customHeight="1" x14ac:dyDescent="0.2">
      <c r="A44" s="305"/>
      <c r="B44" s="305"/>
      <c r="C44" s="305"/>
      <c r="D44" s="305"/>
      <c r="E44" s="305"/>
      <c r="F44" s="305"/>
      <c r="G44" s="305"/>
      <c r="H44" s="305"/>
      <c r="I44" s="305"/>
      <c r="J44" s="305"/>
      <c r="K44" s="305"/>
      <c r="L44" s="305"/>
      <c r="M44" s="305"/>
      <c r="N44" s="305"/>
    </row>
    <row r="45" spans="1:14" ht="12.75" customHeight="1" x14ac:dyDescent="0.2">
      <c r="A45" s="305"/>
      <c r="B45" s="305"/>
      <c r="C45" s="305"/>
      <c r="D45" s="305"/>
      <c r="E45" s="305"/>
      <c r="F45" s="305"/>
      <c r="G45" s="305"/>
      <c r="H45" s="305"/>
      <c r="I45" s="305"/>
      <c r="J45" s="305"/>
      <c r="K45" s="305"/>
      <c r="L45" s="305"/>
      <c r="M45" s="305"/>
      <c r="N45" s="305"/>
    </row>
    <row r="46" spans="1:14" ht="12.75" customHeight="1" x14ac:dyDescent="0.2">
      <c r="A46" s="305"/>
      <c r="B46" s="305"/>
      <c r="C46" s="305"/>
      <c r="D46" s="305"/>
      <c r="E46" s="305"/>
      <c r="F46" s="305"/>
      <c r="G46" s="305"/>
      <c r="H46" s="305"/>
      <c r="I46" s="305"/>
      <c r="J46" s="305"/>
      <c r="K46" s="305"/>
      <c r="L46" s="305"/>
      <c r="M46" s="305"/>
      <c r="N46" s="305"/>
    </row>
    <row r="47" spans="1:14" ht="22.5" customHeight="1" x14ac:dyDescent="0.2">
      <c r="A47" s="305"/>
      <c r="B47" s="305"/>
      <c r="C47" s="305"/>
      <c r="D47" s="305"/>
      <c r="E47" s="305"/>
      <c r="F47" s="305"/>
      <c r="G47" s="305"/>
      <c r="H47" s="305"/>
      <c r="I47" s="305"/>
      <c r="J47" s="305"/>
      <c r="K47" s="305"/>
      <c r="L47" s="305"/>
      <c r="M47" s="305"/>
      <c r="N47" s="305"/>
    </row>
    <row r="48" spans="1:14" ht="8.1" customHeight="1" x14ac:dyDescent="0.2"/>
    <row r="49" spans="1:14" ht="14.25" x14ac:dyDescent="0.2">
      <c r="A49" s="133" t="s">
        <v>192</v>
      </c>
      <c r="B49" s="133"/>
      <c r="C49" s="133"/>
      <c r="D49" s="133"/>
      <c r="E49" s="133"/>
      <c r="F49" s="133"/>
      <c r="G49" s="133"/>
      <c r="H49" s="133"/>
      <c r="I49" s="133"/>
      <c r="J49" s="133"/>
      <c r="K49" s="133"/>
      <c r="L49" s="133"/>
      <c r="M49" s="133"/>
      <c r="N49" s="133"/>
    </row>
    <row r="50" spans="1:14" ht="8.1" customHeight="1" x14ac:dyDescent="0.2"/>
    <row r="51" spans="1:14" ht="14.25" x14ac:dyDescent="0.2">
      <c r="A51" s="133" t="s">
        <v>193</v>
      </c>
      <c r="B51" s="133"/>
      <c r="C51" s="133"/>
      <c r="D51" s="133"/>
      <c r="E51" s="133"/>
      <c r="F51" s="133"/>
      <c r="G51" s="133"/>
      <c r="H51" s="133"/>
      <c r="I51" s="133"/>
      <c r="J51" s="133"/>
      <c r="K51" s="133"/>
      <c r="L51" s="133"/>
      <c r="M51" s="133"/>
      <c r="N51" s="133"/>
    </row>
    <row r="52" spans="1:14" ht="8.1" customHeight="1" x14ac:dyDescent="0.2"/>
    <row r="53" spans="1:14" ht="14.25" x14ac:dyDescent="0.2">
      <c r="A53" s="133" t="s">
        <v>194</v>
      </c>
      <c r="B53" s="133"/>
      <c r="C53" s="133"/>
      <c r="D53" s="133"/>
      <c r="E53" s="133"/>
      <c r="F53" s="133"/>
      <c r="G53" s="133"/>
      <c r="H53" s="133"/>
      <c r="I53" s="133"/>
      <c r="J53" s="133"/>
      <c r="K53" s="133"/>
      <c r="L53" s="133"/>
      <c r="M53" s="133"/>
      <c r="N53" s="133"/>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94" t="s">
        <v>195</v>
      </c>
      <c r="B1" s="295"/>
      <c r="C1" s="295"/>
      <c r="D1" s="295"/>
      <c r="E1" s="295"/>
      <c r="F1" s="295"/>
      <c r="G1" s="295"/>
      <c r="H1" s="296"/>
    </row>
    <row r="2" spans="1:8" ht="21" customHeight="1" x14ac:dyDescent="0.2">
      <c r="A2" s="33" t="s">
        <v>173</v>
      </c>
      <c r="B2" s="285" t="s">
        <v>174</v>
      </c>
      <c r="C2" s="285"/>
      <c r="D2" s="285"/>
      <c r="E2" s="285"/>
      <c r="F2" s="285"/>
      <c r="G2" s="285"/>
      <c r="H2" s="285"/>
    </row>
    <row r="3" spans="1:8" ht="32.25" customHeight="1" x14ac:dyDescent="0.2">
      <c r="A3" s="142" t="s">
        <v>175</v>
      </c>
      <c r="B3" s="142" t="s">
        <v>196</v>
      </c>
      <c r="C3" s="157" t="s">
        <v>197</v>
      </c>
      <c r="D3" s="142" t="s">
        <v>98</v>
      </c>
      <c r="E3" s="142" t="s">
        <v>179</v>
      </c>
      <c r="F3" s="142" t="s">
        <v>180</v>
      </c>
      <c r="G3" s="142" t="s">
        <v>181</v>
      </c>
      <c r="H3" s="142" t="s">
        <v>198</v>
      </c>
    </row>
    <row r="4" spans="1:8" ht="27.75" customHeight="1" x14ac:dyDescent="0.2">
      <c r="A4" s="289"/>
      <c r="B4" s="289"/>
      <c r="C4" s="141"/>
      <c r="D4" s="151"/>
      <c r="E4" s="289"/>
      <c r="F4" s="289"/>
      <c r="G4" s="289"/>
      <c r="H4" s="141"/>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6" t="s">
        <v>71</v>
      </c>
    </row>
    <row r="15" spans="1:8" ht="14.25" x14ac:dyDescent="0.2">
      <c r="A15" s="130" t="s">
        <v>188</v>
      </c>
      <c r="B15" s="130"/>
      <c r="C15" s="130"/>
      <c r="D15" s="130"/>
      <c r="E15" s="130"/>
      <c r="F15" s="130"/>
      <c r="G15" s="130"/>
      <c r="H15" s="130"/>
    </row>
    <row r="16" spans="1:8" ht="8.1" customHeight="1" x14ac:dyDescent="0.2"/>
    <row r="17" spans="1:8" ht="33.75" customHeight="1" x14ac:dyDescent="0.2">
      <c r="A17" s="307" t="s">
        <v>199</v>
      </c>
      <c r="B17" s="130"/>
      <c r="C17" s="130"/>
      <c r="D17" s="130"/>
      <c r="E17" s="130"/>
      <c r="F17" s="130"/>
      <c r="G17" s="130"/>
      <c r="H17" s="130"/>
    </row>
    <row r="18" spans="1:8" ht="8.1" customHeight="1" x14ac:dyDescent="0.2"/>
    <row r="19" spans="1:8" x14ac:dyDescent="0.2">
      <c r="A19" s="306" t="s">
        <v>200</v>
      </c>
      <c r="B19" s="305"/>
      <c r="C19" s="305"/>
      <c r="D19" s="305"/>
      <c r="E19" s="305"/>
      <c r="F19" s="305"/>
      <c r="G19" s="305"/>
      <c r="H19" s="305"/>
    </row>
    <row r="20" spans="1:8" ht="18" customHeight="1" x14ac:dyDescent="0.2">
      <c r="A20" s="305"/>
      <c r="B20" s="305"/>
      <c r="C20" s="305"/>
      <c r="D20" s="305"/>
      <c r="E20" s="305"/>
      <c r="F20" s="305"/>
      <c r="G20" s="305"/>
      <c r="H20" s="305"/>
    </row>
    <row r="21" spans="1:8" ht="8.1" customHeight="1" x14ac:dyDescent="0.2"/>
    <row r="22" spans="1:8" ht="15.75" customHeight="1" x14ac:dyDescent="0.2">
      <c r="A22" s="306" t="s">
        <v>201</v>
      </c>
      <c r="B22" s="305"/>
      <c r="C22" s="305"/>
      <c r="D22" s="305"/>
      <c r="E22" s="305"/>
      <c r="F22" s="305"/>
      <c r="G22" s="305"/>
      <c r="H22" s="305"/>
    </row>
    <row r="23" spans="1:8" x14ac:dyDescent="0.2">
      <c r="A23" s="305"/>
      <c r="B23" s="305"/>
      <c r="C23" s="305"/>
      <c r="D23" s="305"/>
      <c r="E23" s="305"/>
      <c r="F23" s="305"/>
      <c r="G23" s="305"/>
      <c r="H23" s="305"/>
    </row>
    <row r="24" spans="1:8" ht="16.5" customHeight="1" x14ac:dyDescent="0.2">
      <c r="A24" s="305"/>
      <c r="B24" s="305"/>
      <c r="C24" s="305"/>
      <c r="D24" s="305"/>
      <c r="E24" s="305"/>
      <c r="F24" s="305"/>
      <c r="G24" s="305"/>
      <c r="H24" s="30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8" t="s">
        <v>202</v>
      </c>
      <c r="B1" s="308" t="s">
        <v>203</v>
      </c>
      <c r="C1" s="308"/>
      <c r="D1" s="308"/>
      <c r="E1" s="308"/>
      <c r="F1" s="308"/>
      <c r="G1" s="308"/>
      <c r="H1" s="308"/>
      <c r="I1" s="308"/>
      <c r="J1" s="308"/>
    </row>
    <row r="2" spans="1:10" ht="5.25" customHeight="1" thickBot="1" x14ac:dyDescent="0.25"/>
    <row r="3" spans="1:10" ht="26.25" thickTop="1" x14ac:dyDescent="0.2">
      <c r="A3" s="59" t="s">
        <v>175</v>
      </c>
      <c r="B3" s="60" t="s">
        <v>204</v>
      </c>
      <c r="C3" s="60" t="s">
        <v>205</v>
      </c>
      <c r="D3" s="60" t="s">
        <v>206</v>
      </c>
      <c r="E3" s="60" t="s">
        <v>207</v>
      </c>
      <c r="F3" s="35" t="s">
        <v>58</v>
      </c>
      <c r="G3" s="60" t="s">
        <v>208</v>
      </c>
      <c r="H3" s="60" t="s">
        <v>205</v>
      </c>
      <c r="I3" s="60" t="s">
        <v>206</v>
      </c>
      <c r="J3" s="61" t="s">
        <v>207</v>
      </c>
    </row>
    <row r="4" spans="1:10" ht="10.5" customHeight="1" thickBot="1" x14ac:dyDescent="0.25">
      <c r="A4" s="62">
        <v>1</v>
      </c>
      <c r="B4" s="63">
        <v>2</v>
      </c>
      <c r="C4" s="63">
        <v>3</v>
      </c>
      <c r="D4" s="63">
        <v>4</v>
      </c>
      <c r="E4" s="63" t="s">
        <v>209</v>
      </c>
      <c r="F4" s="64">
        <v>6</v>
      </c>
      <c r="G4" s="63">
        <v>7</v>
      </c>
      <c r="H4" s="63">
        <v>8</v>
      </c>
      <c r="I4" s="63">
        <v>9</v>
      </c>
      <c r="J4" s="65" t="s">
        <v>210</v>
      </c>
    </row>
    <row r="5" spans="1:10" ht="20.100000000000001" customHeight="1" thickTop="1" x14ac:dyDescent="0.2">
      <c r="A5" s="309" t="s">
        <v>211</v>
      </c>
      <c r="B5" s="312"/>
      <c r="C5" s="314"/>
      <c r="D5" s="314"/>
      <c r="E5" s="314">
        <f>+C5*D5</f>
        <v>0</v>
      </c>
      <c r="F5" s="317" t="s">
        <v>212</v>
      </c>
      <c r="G5" s="92"/>
      <c r="H5" s="22"/>
      <c r="I5" s="22"/>
      <c r="J5" s="23">
        <f t="shared" ref="J5:J37" si="0">+H5*I5</f>
        <v>0</v>
      </c>
    </row>
    <row r="6" spans="1:10" ht="20.100000000000001" customHeight="1" x14ac:dyDescent="0.2">
      <c r="A6" s="310"/>
      <c r="B6" s="313"/>
      <c r="C6" s="315"/>
      <c r="D6" s="315"/>
      <c r="E6" s="315"/>
      <c r="F6" s="318"/>
      <c r="G6" s="93"/>
      <c r="H6" s="24"/>
      <c r="I6" s="24"/>
      <c r="J6" s="25">
        <f t="shared" si="0"/>
        <v>0</v>
      </c>
    </row>
    <row r="7" spans="1:10" ht="20.100000000000001" customHeight="1" x14ac:dyDescent="0.2">
      <c r="A7" s="310"/>
      <c r="B7" s="313"/>
      <c r="C7" s="316"/>
      <c r="D7" s="316"/>
      <c r="E7" s="316"/>
      <c r="F7" s="318"/>
      <c r="G7" s="93"/>
      <c r="H7" s="24"/>
      <c r="I7" s="24"/>
      <c r="J7" s="25">
        <f t="shared" si="0"/>
        <v>0</v>
      </c>
    </row>
    <row r="8" spans="1:10" ht="20.100000000000001" customHeight="1" x14ac:dyDescent="0.2">
      <c r="A8" s="310"/>
      <c r="B8" s="313"/>
      <c r="C8" s="319"/>
      <c r="D8" s="319"/>
      <c r="E8" s="319">
        <f>+C8*D8</f>
        <v>0</v>
      </c>
      <c r="F8" s="323" t="s">
        <v>213</v>
      </c>
      <c r="G8" s="93"/>
      <c r="H8" s="24"/>
      <c r="I8" s="24"/>
      <c r="J8" s="25">
        <f t="shared" si="0"/>
        <v>0</v>
      </c>
    </row>
    <row r="9" spans="1:10" ht="20.100000000000001" customHeight="1" x14ac:dyDescent="0.2">
      <c r="A9" s="310"/>
      <c r="B9" s="313"/>
      <c r="C9" s="315"/>
      <c r="D9" s="315"/>
      <c r="E9" s="315"/>
      <c r="F9" s="318"/>
      <c r="G9" s="93"/>
      <c r="H9" s="24"/>
      <c r="I9" s="24"/>
      <c r="J9" s="25">
        <f t="shared" si="0"/>
        <v>0</v>
      </c>
    </row>
    <row r="10" spans="1:10" ht="20.100000000000001" customHeight="1" x14ac:dyDescent="0.2">
      <c r="A10" s="310"/>
      <c r="B10" s="313"/>
      <c r="C10" s="316"/>
      <c r="D10" s="316"/>
      <c r="E10" s="316"/>
      <c r="F10" s="318"/>
      <c r="G10" s="93"/>
      <c r="H10" s="24"/>
      <c r="I10" s="24"/>
      <c r="J10" s="25">
        <f t="shared" si="0"/>
        <v>0</v>
      </c>
    </row>
    <row r="11" spans="1:10" ht="20.100000000000001" customHeight="1" x14ac:dyDescent="0.2">
      <c r="A11" s="310"/>
      <c r="B11" s="313"/>
      <c r="C11" s="319"/>
      <c r="D11" s="319"/>
      <c r="E11" s="319">
        <f>+C11*D11</f>
        <v>0</v>
      </c>
      <c r="F11" s="323" t="s">
        <v>214</v>
      </c>
      <c r="G11" s="93"/>
      <c r="H11" s="24"/>
      <c r="I11" s="24"/>
      <c r="J11" s="25">
        <f t="shared" si="0"/>
        <v>0</v>
      </c>
    </row>
    <row r="12" spans="1:10" ht="20.100000000000001" customHeight="1" x14ac:dyDescent="0.2">
      <c r="A12" s="310"/>
      <c r="B12" s="313"/>
      <c r="C12" s="315"/>
      <c r="D12" s="315"/>
      <c r="E12" s="315"/>
      <c r="F12" s="318"/>
      <c r="G12" s="93"/>
      <c r="H12" s="24"/>
      <c r="I12" s="24"/>
      <c r="J12" s="25">
        <f t="shared" si="0"/>
        <v>0</v>
      </c>
    </row>
    <row r="13" spans="1:10" ht="20.100000000000001" customHeight="1" x14ac:dyDescent="0.2">
      <c r="A13" s="310"/>
      <c r="B13" s="313"/>
      <c r="C13" s="316"/>
      <c r="D13" s="316"/>
      <c r="E13" s="316"/>
      <c r="F13" s="318"/>
      <c r="G13" s="93"/>
      <c r="H13" s="24"/>
      <c r="I13" s="24"/>
      <c r="J13" s="25">
        <f t="shared" si="0"/>
        <v>0</v>
      </c>
    </row>
    <row r="14" spans="1:10" ht="20.100000000000001" customHeight="1" x14ac:dyDescent="0.2">
      <c r="A14" s="310"/>
      <c r="B14" s="313"/>
      <c r="C14" s="319"/>
      <c r="D14" s="319"/>
      <c r="E14" s="319">
        <f>+C14*D14</f>
        <v>0</v>
      </c>
      <c r="F14" s="321" t="s">
        <v>215</v>
      </c>
      <c r="G14" s="93"/>
      <c r="H14" s="24"/>
      <c r="I14" s="24"/>
      <c r="J14" s="25">
        <f t="shared" si="0"/>
        <v>0</v>
      </c>
    </row>
    <row r="15" spans="1:10" ht="20.100000000000001" customHeight="1" x14ac:dyDescent="0.2">
      <c r="A15" s="310"/>
      <c r="B15" s="313"/>
      <c r="C15" s="315"/>
      <c r="D15" s="315"/>
      <c r="E15" s="315"/>
      <c r="F15" s="318"/>
      <c r="G15" s="93"/>
      <c r="H15" s="24"/>
      <c r="I15" s="24"/>
      <c r="J15" s="25">
        <f t="shared" si="0"/>
        <v>0</v>
      </c>
    </row>
    <row r="16" spans="1:10" ht="20.100000000000001" customHeight="1" x14ac:dyDescent="0.2">
      <c r="A16" s="310"/>
      <c r="B16" s="313"/>
      <c r="C16" s="316"/>
      <c r="D16" s="316"/>
      <c r="E16" s="316"/>
      <c r="F16" s="318"/>
      <c r="G16" s="93"/>
      <c r="H16" s="24"/>
      <c r="I16" s="24"/>
      <c r="J16" s="25">
        <f t="shared" si="0"/>
        <v>0</v>
      </c>
    </row>
    <row r="17" spans="1:10" ht="20.100000000000001" customHeight="1" x14ac:dyDescent="0.2">
      <c r="A17" s="310"/>
      <c r="B17" s="313"/>
      <c r="C17" s="319"/>
      <c r="D17" s="319"/>
      <c r="E17" s="319">
        <f>+C17*D17</f>
        <v>0</v>
      </c>
      <c r="F17" s="321" t="s">
        <v>216</v>
      </c>
      <c r="G17" s="93"/>
      <c r="H17" s="24"/>
      <c r="I17" s="24"/>
      <c r="J17" s="25">
        <f t="shared" si="0"/>
        <v>0</v>
      </c>
    </row>
    <row r="18" spans="1:10" ht="20.100000000000001" customHeight="1" x14ac:dyDescent="0.2">
      <c r="A18" s="310"/>
      <c r="B18" s="313"/>
      <c r="C18" s="315"/>
      <c r="D18" s="315"/>
      <c r="E18" s="315"/>
      <c r="F18" s="318"/>
      <c r="G18" s="93"/>
      <c r="H18" s="24"/>
      <c r="I18" s="24"/>
      <c r="J18" s="25">
        <f t="shared" si="0"/>
        <v>0</v>
      </c>
    </row>
    <row r="19" spans="1:10" ht="20.100000000000001" customHeight="1" thickBot="1" x14ac:dyDescent="0.25">
      <c r="A19" s="311"/>
      <c r="B19" s="324"/>
      <c r="C19" s="320"/>
      <c r="D19" s="320"/>
      <c r="E19" s="320"/>
      <c r="F19" s="322"/>
      <c r="G19" s="94"/>
      <c r="H19" s="26"/>
      <c r="I19" s="26"/>
      <c r="J19" s="27">
        <f t="shared" si="0"/>
        <v>0</v>
      </c>
    </row>
    <row r="20" spans="1:10" ht="19.5" customHeight="1" thickTop="1" x14ac:dyDescent="0.2">
      <c r="A20" s="309" t="s">
        <v>217</v>
      </c>
      <c r="B20" s="312"/>
      <c r="C20" s="314"/>
      <c r="D20" s="314"/>
      <c r="E20" s="314">
        <f>+C20*D20</f>
        <v>0</v>
      </c>
      <c r="F20" s="317" t="s">
        <v>218</v>
      </c>
      <c r="G20" s="92"/>
      <c r="H20" s="22"/>
      <c r="I20" s="22"/>
      <c r="J20" s="23">
        <f t="shared" si="0"/>
        <v>0</v>
      </c>
    </row>
    <row r="21" spans="1:10" ht="19.5" customHeight="1" x14ac:dyDescent="0.2">
      <c r="A21" s="310"/>
      <c r="B21" s="313"/>
      <c r="C21" s="315"/>
      <c r="D21" s="315"/>
      <c r="E21" s="315"/>
      <c r="F21" s="318"/>
      <c r="G21" s="93"/>
      <c r="H21" s="24"/>
      <c r="I21" s="24"/>
      <c r="J21" s="25">
        <f t="shared" si="0"/>
        <v>0</v>
      </c>
    </row>
    <row r="22" spans="1:10" ht="19.5" customHeight="1" x14ac:dyDescent="0.2">
      <c r="A22" s="310"/>
      <c r="B22" s="313"/>
      <c r="C22" s="316"/>
      <c r="D22" s="316"/>
      <c r="E22" s="316"/>
      <c r="F22" s="318"/>
      <c r="G22" s="93"/>
      <c r="H22" s="24"/>
      <c r="I22" s="24"/>
      <c r="J22" s="25">
        <f t="shared" si="0"/>
        <v>0</v>
      </c>
    </row>
    <row r="23" spans="1:10" ht="19.5" customHeight="1" x14ac:dyDescent="0.2">
      <c r="A23" s="310"/>
      <c r="B23" s="313"/>
      <c r="C23" s="319"/>
      <c r="D23" s="319"/>
      <c r="E23" s="319">
        <f>+C23*D23</f>
        <v>0</v>
      </c>
      <c r="F23" s="323" t="s">
        <v>219</v>
      </c>
      <c r="G23" s="93"/>
      <c r="H23" s="24"/>
      <c r="I23" s="24"/>
      <c r="J23" s="25">
        <f t="shared" si="0"/>
        <v>0</v>
      </c>
    </row>
    <row r="24" spans="1:10" ht="19.5" customHeight="1" x14ac:dyDescent="0.2">
      <c r="A24" s="310"/>
      <c r="B24" s="313"/>
      <c r="C24" s="315"/>
      <c r="D24" s="315"/>
      <c r="E24" s="315"/>
      <c r="F24" s="318"/>
      <c r="G24" s="93"/>
      <c r="H24" s="24"/>
      <c r="I24" s="24"/>
      <c r="J24" s="25">
        <f t="shared" si="0"/>
        <v>0</v>
      </c>
    </row>
    <row r="25" spans="1:10" ht="19.5" customHeight="1" x14ac:dyDescent="0.2">
      <c r="A25" s="310"/>
      <c r="B25" s="313"/>
      <c r="C25" s="316"/>
      <c r="D25" s="316"/>
      <c r="E25" s="316"/>
      <c r="F25" s="318"/>
      <c r="G25" s="93"/>
      <c r="H25" s="24"/>
      <c r="I25" s="24"/>
      <c r="J25" s="25">
        <f t="shared" si="0"/>
        <v>0</v>
      </c>
    </row>
    <row r="26" spans="1:10" ht="19.5" customHeight="1" x14ac:dyDescent="0.2">
      <c r="A26" s="310"/>
      <c r="B26" s="313"/>
      <c r="C26" s="319"/>
      <c r="D26" s="319"/>
      <c r="E26" s="319">
        <f>+C26*D26</f>
        <v>0</v>
      </c>
      <c r="F26" s="323" t="s">
        <v>220</v>
      </c>
      <c r="G26" s="93"/>
      <c r="H26" s="24"/>
      <c r="I26" s="24"/>
      <c r="J26" s="25">
        <f t="shared" si="0"/>
        <v>0</v>
      </c>
    </row>
    <row r="27" spans="1:10" ht="19.5" customHeight="1" x14ac:dyDescent="0.2">
      <c r="A27" s="310"/>
      <c r="B27" s="313"/>
      <c r="C27" s="315"/>
      <c r="D27" s="315"/>
      <c r="E27" s="315"/>
      <c r="F27" s="318"/>
      <c r="G27" s="93"/>
      <c r="H27" s="24"/>
      <c r="I27" s="24"/>
      <c r="J27" s="25">
        <f t="shared" si="0"/>
        <v>0</v>
      </c>
    </row>
    <row r="28" spans="1:10" ht="19.5" customHeight="1" x14ac:dyDescent="0.2">
      <c r="A28" s="310"/>
      <c r="B28" s="313"/>
      <c r="C28" s="316"/>
      <c r="D28" s="316"/>
      <c r="E28" s="316"/>
      <c r="F28" s="318"/>
      <c r="G28" s="93"/>
      <c r="H28" s="24"/>
      <c r="I28" s="24"/>
      <c r="J28" s="25">
        <f t="shared" si="0"/>
        <v>0</v>
      </c>
    </row>
    <row r="29" spans="1:10" ht="19.5" customHeight="1" x14ac:dyDescent="0.2">
      <c r="A29" s="310"/>
      <c r="B29" s="313"/>
      <c r="C29" s="319"/>
      <c r="D29" s="319"/>
      <c r="E29" s="319">
        <f>+C29*D29</f>
        <v>0</v>
      </c>
      <c r="F29" s="323" t="s">
        <v>221</v>
      </c>
      <c r="G29" s="93"/>
      <c r="H29" s="24"/>
      <c r="I29" s="24"/>
      <c r="J29" s="25">
        <f t="shared" si="0"/>
        <v>0</v>
      </c>
    </row>
    <row r="30" spans="1:10" ht="19.5" customHeight="1" x14ac:dyDescent="0.2">
      <c r="A30" s="310"/>
      <c r="B30" s="313"/>
      <c r="C30" s="315"/>
      <c r="D30" s="315"/>
      <c r="E30" s="315"/>
      <c r="F30" s="318"/>
      <c r="G30" s="93"/>
      <c r="H30" s="24"/>
      <c r="I30" s="24"/>
      <c r="J30" s="25">
        <f t="shared" si="0"/>
        <v>0</v>
      </c>
    </row>
    <row r="31" spans="1:10" ht="19.5" customHeight="1" x14ac:dyDescent="0.2">
      <c r="A31" s="310"/>
      <c r="B31" s="313"/>
      <c r="C31" s="316"/>
      <c r="D31" s="316"/>
      <c r="E31" s="316"/>
      <c r="F31" s="318"/>
      <c r="G31" s="93"/>
      <c r="H31" s="24"/>
      <c r="I31" s="24"/>
      <c r="J31" s="25">
        <f t="shared" si="0"/>
        <v>0</v>
      </c>
    </row>
    <row r="32" spans="1:10" ht="19.5" customHeight="1" x14ac:dyDescent="0.2">
      <c r="A32" s="310"/>
      <c r="B32" s="313"/>
      <c r="C32" s="319"/>
      <c r="D32" s="319"/>
      <c r="E32" s="319">
        <f>+C32*D32</f>
        <v>0</v>
      </c>
      <c r="F32" s="323" t="s">
        <v>222</v>
      </c>
      <c r="G32" s="93"/>
      <c r="H32" s="24"/>
      <c r="I32" s="24"/>
      <c r="J32" s="25">
        <f t="shared" si="0"/>
        <v>0</v>
      </c>
    </row>
    <row r="33" spans="1:10" ht="19.5" customHeight="1" x14ac:dyDescent="0.2">
      <c r="A33" s="310"/>
      <c r="B33" s="313"/>
      <c r="C33" s="315"/>
      <c r="D33" s="315"/>
      <c r="E33" s="315"/>
      <c r="F33" s="318"/>
      <c r="G33" s="93"/>
      <c r="H33" s="24"/>
      <c r="I33" s="24"/>
      <c r="J33" s="25">
        <f t="shared" si="0"/>
        <v>0</v>
      </c>
    </row>
    <row r="34" spans="1:10" ht="19.5" customHeight="1" x14ac:dyDescent="0.2">
      <c r="A34" s="310"/>
      <c r="B34" s="313"/>
      <c r="C34" s="316"/>
      <c r="D34" s="316"/>
      <c r="E34" s="316"/>
      <c r="F34" s="318"/>
      <c r="G34" s="93"/>
      <c r="H34" s="24"/>
      <c r="I34" s="24"/>
      <c r="J34" s="25">
        <f t="shared" si="0"/>
        <v>0</v>
      </c>
    </row>
    <row r="35" spans="1:10" ht="19.5" customHeight="1" x14ac:dyDescent="0.2">
      <c r="A35" s="310"/>
      <c r="B35" s="313"/>
      <c r="C35" s="319"/>
      <c r="D35" s="319"/>
      <c r="E35" s="319">
        <f>+C35*D35</f>
        <v>0</v>
      </c>
      <c r="F35" s="321" t="s">
        <v>223</v>
      </c>
      <c r="G35" s="93"/>
      <c r="H35" s="24"/>
      <c r="I35" s="24"/>
      <c r="J35" s="25">
        <f t="shared" si="0"/>
        <v>0</v>
      </c>
    </row>
    <row r="36" spans="1:10" ht="19.5" customHeight="1" x14ac:dyDescent="0.2">
      <c r="A36" s="310"/>
      <c r="B36" s="313"/>
      <c r="C36" s="315"/>
      <c r="D36" s="315"/>
      <c r="E36" s="315"/>
      <c r="F36" s="318"/>
      <c r="G36" s="93"/>
      <c r="H36" s="24"/>
      <c r="I36" s="24"/>
      <c r="J36" s="25">
        <f t="shared" si="0"/>
        <v>0</v>
      </c>
    </row>
    <row r="37" spans="1:10" ht="19.5" customHeight="1" thickBot="1" x14ac:dyDescent="0.25">
      <c r="A37" s="311"/>
      <c r="B37" s="324"/>
      <c r="C37" s="320"/>
      <c r="D37" s="320"/>
      <c r="E37" s="320"/>
      <c r="F37" s="322"/>
      <c r="G37" s="94"/>
      <c r="H37" s="26"/>
      <c r="I37" s="26"/>
      <c r="J37" s="27">
        <f t="shared" si="0"/>
        <v>0</v>
      </c>
    </row>
    <row r="38" spans="1:10" ht="13.5" thickTop="1" x14ac:dyDescent="0.2"/>
    <row r="39" spans="1:10" x14ac:dyDescent="0.2">
      <c r="A39" s="28" t="s">
        <v>224</v>
      </c>
    </row>
    <row r="40" spans="1:10" x14ac:dyDescent="0.2">
      <c r="A40" s="325" t="s">
        <v>225</v>
      </c>
      <c r="B40" s="325"/>
      <c r="C40" s="325"/>
      <c r="D40" s="325"/>
      <c r="E40" s="325"/>
      <c r="F40" s="325"/>
      <c r="G40" s="325"/>
      <c r="H40" s="325"/>
      <c r="I40" s="325"/>
      <c r="J40" s="325"/>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59" t="s">
        <v>45</v>
      </c>
      <c r="B1" s="160"/>
      <c r="C1" s="160"/>
      <c r="D1" s="160"/>
      <c r="E1" s="152"/>
      <c r="F1" s="153"/>
      <c r="G1" s="153"/>
      <c r="H1" s="153"/>
      <c r="I1" s="153"/>
      <c r="J1" s="153"/>
      <c r="K1" s="153"/>
      <c r="L1" s="153"/>
      <c r="M1" s="154"/>
    </row>
    <row r="2" spans="1:13" ht="30.95" customHeight="1" x14ac:dyDescent="0.25">
      <c r="A2" s="159" t="s">
        <v>46</v>
      </c>
      <c r="B2" s="160"/>
      <c r="C2" s="160"/>
      <c r="D2" s="160"/>
      <c r="E2" s="86"/>
      <c r="F2" s="51" t="s">
        <v>47</v>
      </c>
      <c r="G2" s="87"/>
      <c r="H2" s="51" t="s">
        <v>48</v>
      </c>
      <c r="I2" s="87"/>
      <c r="J2" s="36"/>
      <c r="K2" s="36"/>
      <c r="L2" s="36"/>
      <c r="M2" s="37"/>
    </row>
    <row r="3" spans="1:13" ht="30.95" customHeight="1" x14ac:dyDescent="0.25">
      <c r="A3" s="159" t="s">
        <v>49</v>
      </c>
      <c r="B3" s="160"/>
      <c r="C3" s="160" t="s">
        <v>50</v>
      </c>
      <c r="D3" s="160"/>
      <c r="E3" s="152"/>
      <c r="F3" s="153"/>
      <c r="G3" s="153"/>
      <c r="H3" s="153"/>
      <c r="I3" s="153"/>
      <c r="J3" s="153"/>
      <c r="K3" s="153"/>
      <c r="L3" s="153"/>
      <c r="M3" s="154"/>
    </row>
    <row r="4" spans="1:13" ht="30.95" customHeight="1" x14ac:dyDescent="0.25">
      <c r="A4" s="159" t="s">
        <v>51</v>
      </c>
      <c r="B4" s="160"/>
      <c r="C4" s="160"/>
      <c r="D4" s="160"/>
      <c r="E4" s="86"/>
      <c r="F4" s="51" t="s">
        <v>47</v>
      </c>
      <c r="G4" s="87"/>
      <c r="H4" s="51" t="s">
        <v>48</v>
      </c>
      <c r="I4" s="87"/>
      <c r="J4" s="36"/>
      <c r="K4" s="36"/>
      <c r="L4" s="36"/>
      <c r="M4" s="37"/>
    </row>
    <row r="5" spans="1:13" ht="30.95" customHeight="1" x14ac:dyDescent="0.25">
      <c r="A5" s="137" t="s">
        <v>52</v>
      </c>
      <c r="B5" s="138"/>
      <c r="C5" s="138" t="s">
        <v>53</v>
      </c>
      <c r="D5" s="138"/>
      <c r="E5" s="155"/>
      <c r="F5" s="156"/>
      <c r="G5" s="156"/>
      <c r="H5" s="153"/>
      <c r="I5" s="153"/>
      <c r="J5" s="153"/>
      <c r="K5" s="153"/>
      <c r="L5" s="153"/>
      <c r="M5" s="154"/>
    </row>
    <row r="6" spans="1:13" ht="23.25" customHeight="1" x14ac:dyDescent="0.2">
      <c r="A6" s="34"/>
      <c r="B6" s="85"/>
      <c r="C6" s="143" t="s">
        <v>54</v>
      </c>
      <c r="D6" s="143"/>
      <c r="E6" s="143"/>
      <c r="F6" s="143"/>
      <c r="G6" s="144"/>
      <c r="H6" s="145" t="s">
        <v>55</v>
      </c>
      <c r="I6" s="145"/>
      <c r="J6" s="145"/>
      <c r="K6" s="145"/>
      <c r="L6" s="145"/>
      <c r="M6" s="146"/>
    </row>
    <row r="7" spans="1:13" ht="29.1" customHeight="1" x14ac:dyDescent="0.2">
      <c r="A7" s="157" t="s">
        <v>56</v>
      </c>
      <c r="B7" s="157" t="s">
        <v>57</v>
      </c>
      <c r="C7" s="139" t="s">
        <v>58</v>
      </c>
      <c r="D7" s="141" t="s">
        <v>59</v>
      </c>
      <c r="E7" s="141" t="s">
        <v>60</v>
      </c>
      <c r="F7" s="141" t="s">
        <v>61</v>
      </c>
      <c r="G7" s="141" t="s">
        <v>62</v>
      </c>
      <c r="H7" s="142" t="s">
        <v>63</v>
      </c>
      <c r="I7" s="142" t="s">
        <v>64</v>
      </c>
      <c r="J7" s="147" t="s">
        <v>65</v>
      </c>
      <c r="K7" s="148"/>
      <c r="L7" s="147" t="s">
        <v>66</v>
      </c>
      <c r="M7" s="148"/>
    </row>
    <row r="8" spans="1:13" ht="30.95" customHeight="1" x14ac:dyDescent="0.2">
      <c r="A8" s="140"/>
      <c r="B8" s="158"/>
      <c r="C8" s="140"/>
      <c r="D8" s="140"/>
      <c r="E8" s="140"/>
      <c r="F8" s="140"/>
      <c r="G8" s="151"/>
      <c r="H8" s="140"/>
      <c r="I8" s="140"/>
      <c r="J8" s="149"/>
      <c r="K8" s="150"/>
      <c r="L8" s="149" t="s">
        <v>66</v>
      </c>
      <c r="M8" s="150"/>
    </row>
    <row r="9" spans="1:13" ht="30.95" customHeight="1" x14ac:dyDescent="0.2">
      <c r="A9" s="134"/>
      <c r="B9" s="134"/>
      <c r="C9" s="134"/>
      <c r="D9" s="134"/>
      <c r="E9" s="134"/>
      <c r="F9" s="52"/>
      <c r="G9" s="52"/>
      <c r="H9" s="52"/>
      <c r="I9" s="52"/>
      <c r="J9" s="161"/>
      <c r="K9" s="162"/>
      <c r="L9" s="161"/>
      <c r="M9" s="162"/>
    </row>
    <row r="10" spans="1:13" ht="30.95" customHeight="1" x14ac:dyDescent="0.2">
      <c r="A10" s="135"/>
      <c r="B10" s="135"/>
      <c r="C10" s="135"/>
      <c r="D10" s="135"/>
      <c r="E10" s="135"/>
      <c r="F10" s="53"/>
      <c r="G10" s="53"/>
      <c r="H10" s="53"/>
      <c r="I10" s="53"/>
      <c r="J10" s="163"/>
      <c r="K10" s="164"/>
      <c r="L10" s="163"/>
      <c r="M10" s="164"/>
    </row>
    <row r="11" spans="1:13" ht="30.95" customHeight="1" x14ac:dyDescent="0.2">
      <c r="A11" s="135"/>
      <c r="B11" s="135"/>
      <c r="C11" s="135"/>
      <c r="D11" s="135"/>
      <c r="E11" s="135"/>
      <c r="F11" s="54"/>
      <c r="G11" s="54"/>
      <c r="H11" s="54"/>
      <c r="I11" s="54"/>
      <c r="J11" s="131" t="s">
        <v>67</v>
      </c>
      <c r="K11" s="131" t="s">
        <v>68</v>
      </c>
      <c r="L11" s="131" t="s">
        <v>69</v>
      </c>
      <c r="M11" s="131" t="s">
        <v>70</v>
      </c>
    </row>
    <row r="12" spans="1:13" ht="30.95" customHeight="1" x14ac:dyDescent="0.2">
      <c r="A12" s="135"/>
      <c r="B12" s="135"/>
      <c r="C12" s="135"/>
      <c r="D12" s="135"/>
      <c r="E12" s="135"/>
      <c r="F12" s="54"/>
      <c r="G12" s="54"/>
      <c r="H12" s="54"/>
      <c r="I12" s="54"/>
      <c r="J12" s="132"/>
      <c r="K12" s="132"/>
      <c r="L12" s="132"/>
      <c r="M12" s="132"/>
    </row>
    <row r="13" spans="1:13" ht="30.95" customHeight="1" x14ac:dyDescent="0.2">
      <c r="A13" s="135"/>
      <c r="B13" s="135"/>
      <c r="C13" s="135"/>
      <c r="D13" s="135"/>
      <c r="E13" s="135"/>
      <c r="F13" s="54"/>
      <c r="G13" s="54"/>
      <c r="H13" s="54"/>
      <c r="I13" s="54"/>
      <c r="J13" s="161"/>
      <c r="K13" s="162"/>
      <c r="L13" s="161"/>
      <c r="M13" s="162"/>
    </row>
    <row r="14" spans="1:13" ht="30" customHeight="1" x14ac:dyDescent="0.2">
      <c r="A14" s="136"/>
      <c r="B14" s="136"/>
      <c r="C14" s="136"/>
      <c r="D14" s="136"/>
      <c r="E14" s="136"/>
      <c r="F14" s="55"/>
      <c r="G14" s="55"/>
      <c r="H14" s="55"/>
      <c r="I14" s="55"/>
      <c r="J14" s="163"/>
      <c r="K14" s="164"/>
      <c r="L14" s="163"/>
      <c r="M14" s="164"/>
    </row>
    <row r="16" spans="1:13" ht="15" x14ac:dyDescent="0.25">
      <c r="C16" s="56" t="s">
        <v>71</v>
      </c>
    </row>
    <row r="17" spans="3:13" ht="14.25" x14ac:dyDescent="0.2">
      <c r="C17" s="133" t="s">
        <v>72</v>
      </c>
      <c r="D17" s="133"/>
      <c r="E17" s="133"/>
      <c r="F17" s="133"/>
      <c r="G17" s="133"/>
    </row>
    <row r="18" spans="3:13" ht="22.5" customHeight="1" x14ac:dyDescent="0.2">
      <c r="C18" s="1" t="s">
        <v>73</v>
      </c>
      <c r="D18" s="1"/>
      <c r="E18" s="1"/>
      <c r="F18" s="1"/>
      <c r="G18" s="1"/>
      <c r="H18" s="1"/>
      <c r="I18" s="1"/>
      <c r="J18" s="1"/>
      <c r="K18" s="1"/>
      <c r="L18" s="1"/>
      <c r="M18" s="1"/>
    </row>
    <row r="19" spans="3:13" ht="14.25" x14ac:dyDescent="0.2">
      <c r="C19" s="133" t="s">
        <v>74</v>
      </c>
      <c r="D19" s="133"/>
      <c r="E19" s="133"/>
      <c r="F19" s="133"/>
      <c r="G19" s="133"/>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0" t="s">
        <v>77</v>
      </c>
      <c r="D22" s="130"/>
      <c r="E22" s="130"/>
      <c r="F22" s="130"/>
      <c r="G22" s="130"/>
    </row>
    <row r="23" spans="3:13" ht="78.75" customHeight="1" x14ac:dyDescent="0.2">
      <c r="C23" s="130" t="s">
        <v>78</v>
      </c>
      <c r="D23" s="130"/>
      <c r="E23" s="130"/>
      <c r="F23" s="130"/>
      <c r="G23" s="130"/>
    </row>
    <row r="24" spans="3:13" ht="32.25" customHeight="1" x14ac:dyDescent="0.2">
      <c r="C24" s="130" t="s">
        <v>79</v>
      </c>
      <c r="D24" s="130"/>
      <c r="E24" s="130"/>
      <c r="F24" s="130"/>
      <c r="G24" s="130"/>
    </row>
    <row r="25" spans="3:13" ht="54" customHeight="1" x14ac:dyDescent="0.2">
      <c r="C25" s="130" t="s">
        <v>80</v>
      </c>
      <c r="D25" s="130"/>
      <c r="E25" s="130"/>
      <c r="F25" s="130"/>
      <c r="G25" s="130"/>
    </row>
    <row r="26" spans="3:13" ht="63" customHeight="1" x14ac:dyDescent="0.2">
      <c r="C26" s="130" t="s">
        <v>81</v>
      </c>
      <c r="D26" s="130"/>
      <c r="E26" s="130"/>
      <c r="F26" s="130"/>
      <c r="G26" s="130"/>
    </row>
    <row r="27" spans="3:13" ht="44.25" customHeight="1" x14ac:dyDescent="0.2">
      <c r="C27" s="130" t="s">
        <v>82</v>
      </c>
      <c r="D27" s="130"/>
      <c r="E27" s="130"/>
      <c r="F27" s="130"/>
      <c r="G27" s="130"/>
    </row>
    <row r="28" spans="3:13" ht="59.25" customHeight="1" x14ac:dyDescent="0.2">
      <c r="C28" s="130" t="s">
        <v>83</v>
      </c>
      <c r="D28" s="130"/>
      <c r="E28" s="130"/>
      <c r="F28" s="130"/>
      <c r="G28" s="130"/>
    </row>
    <row r="29" spans="3:13" ht="62.25" customHeight="1" x14ac:dyDescent="0.2">
      <c r="C29" s="130" t="s">
        <v>84</v>
      </c>
      <c r="D29" s="130"/>
      <c r="E29" s="130"/>
      <c r="F29" s="130"/>
      <c r="G29" s="130"/>
      <c r="H29" s="1"/>
      <c r="I29" s="1"/>
      <c r="J29" s="1"/>
      <c r="K29" s="1"/>
      <c r="L29" s="1"/>
      <c r="M29" s="1"/>
    </row>
    <row r="30" spans="3:13" ht="112.5" customHeight="1" x14ac:dyDescent="0.2">
      <c r="C30" s="130" t="s">
        <v>85</v>
      </c>
      <c r="D30" s="130"/>
      <c r="E30" s="130"/>
      <c r="F30" s="130"/>
      <c r="G30" s="130"/>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86"/>
      <c r="C1" s="38"/>
      <c r="D1" s="38"/>
      <c r="E1" s="38"/>
      <c r="F1" s="38"/>
      <c r="G1" s="38"/>
      <c r="H1" s="39"/>
    </row>
    <row r="2" spans="1:8" ht="30.95" customHeight="1" x14ac:dyDescent="0.2">
      <c r="A2" s="29" t="s">
        <v>46</v>
      </c>
      <c r="B2" s="86"/>
      <c r="C2" s="51" t="s">
        <v>47</v>
      </c>
      <c r="D2" s="87"/>
      <c r="E2" s="51" t="s">
        <v>48</v>
      </c>
      <c r="F2" s="87"/>
      <c r="G2" s="168"/>
      <c r="H2" s="169"/>
    </row>
    <row r="3" spans="1:8" ht="30.95" customHeight="1" x14ac:dyDescent="0.2">
      <c r="A3" s="20" t="s">
        <v>87</v>
      </c>
      <c r="B3" s="86"/>
      <c r="C3" s="38"/>
      <c r="D3" s="38"/>
      <c r="E3" s="38"/>
      <c r="F3" s="38"/>
      <c r="G3" s="38"/>
      <c r="H3" s="39"/>
    </row>
    <row r="4" spans="1:8" ht="30.95" customHeight="1" x14ac:dyDescent="0.2">
      <c r="A4" s="20" t="s">
        <v>51</v>
      </c>
      <c r="B4" s="86"/>
      <c r="C4" s="51" t="s">
        <v>47</v>
      </c>
      <c r="D4" s="87"/>
      <c r="E4" s="51" t="s">
        <v>48</v>
      </c>
      <c r="F4" s="87"/>
      <c r="G4" s="168"/>
      <c r="H4" s="169"/>
    </row>
    <row r="5" spans="1:8" ht="30.95" customHeight="1" x14ac:dyDescent="0.2">
      <c r="A5" s="20" t="s">
        <v>53</v>
      </c>
      <c r="B5" s="170"/>
      <c r="C5" s="171"/>
      <c r="D5" s="171"/>
      <c r="E5" s="171"/>
      <c r="F5" s="171"/>
      <c r="G5" s="171"/>
      <c r="H5" s="172"/>
    </row>
    <row r="6" spans="1:8" ht="24.95" customHeight="1" x14ac:dyDescent="0.2">
      <c r="A6" s="173" t="s">
        <v>88</v>
      </c>
      <c r="B6" s="174"/>
      <c r="C6" s="174"/>
      <c r="D6" s="174"/>
      <c r="E6" s="174"/>
      <c r="F6" s="174"/>
      <c r="G6" s="174"/>
      <c r="H6" s="174"/>
    </row>
    <row r="7" spans="1:8" ht="45" x14ac:dyDescent="0.2">
      <c r="A7" s="30" t="s">
        <v>58</v>
      </c>
      <c r="B7" s="30" t="s">
        <v>59</v>
      </c>
      <c r="C7" s="30" t="s">
        <v>89</v>
      </c>
      <c r="D7" s="31" t="s">
        <v>90</v>
      </c>
      <c r="E7" s="31" t="s">
        <v>91</v>
      </c>
      <c r="F7" s="31" t="s">
        <v>92</v>
      </c>
      <c r="G7" s="31" t="s">
        <v>63</v>
      </c>
      <c r="H7" s="31" t="s">
        <v>93</v>
      </c>
    </row>
    <row r="8" spans="1:8" x14ac:dyDescent="0.2">
      <c r="A8" s="167"/>
      <c r="B8" s="165"/>
      <c r="C8" s="165"/>
      <c r="D8" s="165"/>
      <c r="E8" s="165"/>
      <c r="F8" s="165"/>
      <c r="G8" s="4"/>
      <c r="H8" s="5"/>
    </row>
    <row r="9" spans="1:8" x14ac:dyDescent="0.2">
      <c r="A9" s="167"/>
      <c r="B9" s="166"/>
      <c r="C9" s="166"/>
      <c r="D9" s="166"/>
      <c r="E9" s="166"/>
      <c r="F9" s="166"/>
      <c r="G9" s="4"/>
      <c r="H9" s="5"/>
    </row>
    <row r="10" spans="1:8" x14ac:dyDescent="0.2">
      <c r="A10" s="167"/>
      <c r="B10" s="132"/>
      <c r="C10" s="132"/>
      <c r="D10" s="132"/>
      <c r="E10" s="132"/>
      <c r="F10" s="132"/>
      <c r="G10" s="4"/>
      <c r="H10" s="5"/>
    </row>
    <row r="11" spans="1:8" x14ac:dyDescent="0.2">
      <c r="A11" s="167"/>
      <c r="B11" s="165"/>
      <c r="C11" s="165"/>
      <c r="D11" s="165"/>
      <c r="E11" s="165"/>
      <c r="F11" s="165"/>
      <c r="G11" s="4"/>
      <c r="H11" s="5"/>
    </row>
    <row r="12" spans="1:8" x14ac:dyDescent="0.2">
      <c r="A12" s="167"/>
      <c r="B12" s="166"/>
      <c r="C12" s="166"/>
      <c r="D12" s="166"/>
      <c r="E12" s="166"/>
      <c r="F12" s="166"/>
      <c r="G12" s="4"/>
      <c r="H12" s="5"/>
    </row>
    <row r="13" spans="1:8" x14ac:dyDescent="0.2">
      <c r="A13" s="167"/>
      <c r="B13" s="132"/>
      <c r="C13" s="132"/>
      <c r="D13" s="132"/>
      <c r="E13" s="132"/>
      <c r="F13" s="132"/>
      <c r="G13" s="4"/>
      <c r="H13" s="5"/>
    </row>
    <row r="14" spans="1:8" x14ac:dyDescent="0.2">
      <c r="A14" s="167"/>
      <c r="B14" s="165"/>
      <c r="C14" s="165"/>
      <c r="D14" s="165"/>
      <c r="E14" s="165"/>
      <c r="F14" s="165"/>
      <c r="G14" s="4"/>
      <c r="H14" s="5"/>
    </row>
    <row r="15" spans="1:8" x14ac:dyDescent="0.2">
      <c r="A15" s="167"/>
      <c r="B15" s="166"/>
      <c r="C15" s="166"/>
      <c r="D15" s="166"/>
      <c r="E15" s="166"/>
      <c r="F15" s="166"/>
      <c r="G15" s="4"/>
      <c r="H15" s="5"/>
    </row>
    <row r="16" spans="1:8" x14ac:dyDescent="0.2">
      <c r="A16" s="167"/>
      <c r="B16" s="132"/>
      <c r="C16" s="132"/>
      <c r="D16" s="132"/>
      <c r="E16" s="132"/>
      <c r="F16" s="132"/>
      <c r="G16" s="4"/>
      <c r="H16" s="5"/>
    </row>
    <row r="17" spans="1:8" x14ac:dyDescent="0.2">
      <c r="A17" s="167"/>
      <c r="B17" s="165"/>
      <c r="C17" s="165"/>
      <c r="D17" s="165"/>
      <c r="E17" s="165"/>
      <c r="F17" s="165"/>
      <c r="G17" s="4"/>
      <c r="H17" s="5"/>
    </row>
    <row r="18" spans="1:8" x14ac:dyDescent="0.2">
      <c r="A18" s="167"/>
      <c r="B18" s="166"/>
      <c r="C18" s="166"/>
      <c r="D18" s="166"/>
      <c r="E18" s="166"/>
      <c r="F18" s="166"/>
      <c r="G18" s="4"/>
      <c r="H18" s="5"/>
    </row>
    <row r="19" spans="1:8" x14ac:dyDescent="0.2">
      <c r="A19" s="167"/>
      <c r="B19" s="132"/>
      <c r="C19" s="132"/>
      <c r="D19" s="132"/>
      <c r="E19" s="132"/>
      <c r="F19" s="132"/>
      <c r="G19" s="4"/>
      <c r="H19" s="5"/>
    </row>
    <row r="20" spans="1:8" x14ac:dyDescent="0.2">
      <c r="A20" s="167"/>
      <c r="B20" s="165"/>
      <c r="C20" s="165"/>
      <c r="D20" s="165"/>
      <c r="E20" s="165"/>
      <c r="F20" s="165"/>
      <c r="G20" s="4"/>
      <c r="H20" s="5"/>
    </row>
    <row r="21" spans="1:8" x14ac:dyDescent="0.2">
      <c r="A21" s="167"/>
      <c r="B21" s="166"/>
      <c r="C21" s="166"/>
      <c r="D21" s="166"/>
      <c r="E21" s="166"/>
      <c r="F21" s="166"/>
      <c r="G21" s="4"/>
      <c r="H21" s="5"/>
    </row>
    <row r="22" spans="1:8" x14ac:dyDescent="0.2">
      <c r="A22" s="167"/>
      <c r="B22" s="132"/>
      <c r="C22" s="132"/>
      <c r="D22" s="132"/>
      <c r="E22" s="132"/>
      <c r="F22" s="132"/>
      <c r="G22" s="4"/>
      <c r="H22" s="5"/>
    </row>
    <row r="23" spans="1:8" x14ac:dyDescent="0.2">
      <c r="A23" s="167"/>
      <c r="B23" s="165"/>
      <c r="C23" s="165"/>
      <c r="D23" s="165"/>
      <c r="E23" s="165"/>
      <c r="F23" s="165"/>
      <c r="G23" s="4"/>
      <c r="H23" s="5"/>
    </row>
    <row r="24" spans="1:8" x14ac:dyDescent="0.2">
      <c r="A24" s="167"/>
      <c r="B24" s="166"/>
      <c r="C24" s="166"/>
      <c r="D24" s="166"/>
      <c r="E24" s="166"/>
      <c r="F24" s="166"/>
      <c r="G24" s="4"/>
      <c r="H24" s="5"/>
    </row>
    <row r="25" spans="1:8" x14ac:dyDescent="0.2">
      <c r="A25" s="167"/>
      <c r="B25" s="132"/>
      <c r="C25" s="132"/>
      <c r="D25" s="132"/>
      <c r="E25" s="132"/>
      <c r="F25" s="132"/>
      <c r="G25" s="4"/>
      <c r="H25" s="5"/>
    </row>
    <row r="26" spans="1:8" x14ac:dyDescent="0.2">
      <c r="A26" s="167"/>
      <c r="B26" s="165"/>
      <c r="C26" s="165"/>
      <c r="D26" s="165"/>
      <c r="E26" s="165"/>
      <c r="F26" s="165"/>
      <c r="G26" s="4"/>
      <c r="H26" s="5"/>
    </row>
    <row r="27" spans="1:8" x14ac:dyDescent="0.2">
      <c r="A27" s="167"/>
      <c r="B27" s="166"/>
      <c r="C27" s="166"/>
      <c r="D27" s="166"/>
      <c r="E27" s="166"/>
      <c r="F27" s="166"/>
      <c r="G27" s="4"/>
      <c r="H27" s="5"/>
    </row>
    <row r="28" spans="1:8" x14ac:dyDescent="0.2">
      <c r="A28" s="167"/>
      <c r="B28" s="132"/>
      <c r="C28" s="132"/>
      <c r="D28" s="132"/>
      <c r="E28" s="132"/>
      <c r="F28" s="132"/>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70"/>
      <c r="C1" s="171"/>
      <c r="D1" s="171"/>
      <c r="E1" s="171"/>
      <c r="F1" s="171"/>
      <c r="G1" s="171"/>
      <c r="H1" s="171"/>
      <c r="I1" s="171"/>
      <c r="J1" s="172"/>
    </row>
    <row r="2" spans="1:10" ht="30" customHeight="1" x14ac:dyDescent="0.2">
      <c r="A2" s="29" t="s">
        <v>46</v>
      </c>
      <c r="B2" s="86"/>
      <c r="C2" s="51" t="s">
        <v>47</v>
      </c>
      <c r="D2" s="87"/>
      <c r="E2" s="179" t="s">
        <v>48</v>
      </c>
      <c r="F2" s="179"/>
      <c r="G2" s="180"/>
      <c r="H2" s="180"/>
      <c r="I2" s="36"/>
      <c r="J2" s="37"/>
    </row>
    <row r="3" spans="1:10" ht="30" customHeight="1" x14ac:dyDescent="0.2">
      <c r="A3" s="20" t="s">
        <v>94</v>
      </c>
      <c r="B3" s="86"/>
      <c r="C3" s="178"/>
      <c r="D3" s="153"/>
      <c r="E3" s="153"/>
      <c r="F3" s="153"/>
      <c r="G3" s="153"/>
      <c r="H3" s="153"/>
      <c r="I3" s="153"/>
      <c r="J3" s="154"/>
    </row>
    <row r="4" spans="1:10" ht="30" customHeight="1" x14ac:dyDescent="0.2">
      <c r="A4" s="20" t="s">
        <v>51</v>
      </c>
      <c r="B4" s="86"/>
      <c r="C4" s="51" t="s">
        <v>47</v>
      </c>
      <c r="D4" s="87"/>
      <c r="E4" s="179" t="s">
        <v>48</v>
      </c>
      <c r="F4" s="179"/>
      <c r="G4" s="180"/>
      <c r="H4" s="180"/>
      <c r="I4" s="36"/>
      <c r="J4" s="37"/>
    </row>
    <row r="5" spans="1:10" ht="30" customHeight="1" x14ac:dyDescent="0.2">
      <c r="A5" s="20" t="s">
        <v>52</v>
      </c>
      <c r="B5" s="170"/>
      <c r="C5" s="171"/>
      <c r="D5" s="171"/>
      <c r="E5" s="171"/>
      <c r="F5" s="171"/>
      <c r="G5" s="171"/>
      <c r="H5" s="171"/>
      <c r="I5" s="171"/>
      <c r="J5" s="172"/>
    </row>
    <row r="6" spans="1:10" ht="24.95" customHeight="1" x14ac:dyDescent="0.2">
      <c r="A6" s="175" t="s">
        <v>95</v>
      </c>
      <c r="B6" s="176"/>
      <c r="C6" s="176"/>
      <c r="D6" s="176"/>
      <c r="E6" s="176"/>
      <c r="F6" s="176"/>
      <c r="G6" s="176"/>
      <c r="H6" s="176"/>
      <c r="I6" s="176"/>
      <c r="J6" s="177"/>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67"/>
      <c r="B8" s="4"/>
      <c r="C8" s="4"/>
      <c r="D8" s="5"/>
      <c r="E8" s="4"/>
      <c r="F8" s="4"/>
      <c r="G8" s="4"/>
      <c r="H8" s="4"/>
      <c r="I8" s="4"/>
      <c r="J8" s="4"/>
    </row>
    <row r="9" spans="1:10" x14ac:dyDescent="0.2">
      <c r="A9" s="167"/>
      <c r="B9" s="4"/>
      <c r="C9" s="4"/>
      <c r="D9" s="5"/>
      <c r="E9" s="4"/>
      <c r="F9" s="4"/>
      <c r="G9" s="4"/>
      <c r="H9" s="4"/>
      <c r="I9" s="4"/>
      <c r="J9" s="4"/>
    </row>
    <row r="10" spans="1:10" x14ac:dyDescent="0.2">
      <c r="A10" s="167"/>
      <c r="B10" s="4"/>
      <c r="C10" s="4"/>
      <c r="D10" s="5"/>
      <c r="E10" s="4"/>
      <c r="F10" s="4"/>
      <c r="G10" s="4"/>
      <c r="H10" s="4"/>
      <c r="I10" s="4"/>
      <c r="J10" s="4"/>
    </row>
    <row r="11" spans="1:10" x14ac:dyDescent="0.2">
      <c r="A11" s="167"/>
      <c r="B11" s="4"/>
      <c r="C11" s="4"/>
      <c r="D11" s="5"/>
      <c r="E11" s="4"/>
      <c r="F11" s="4"/>
      <c r="G11" s="4"/>
      <c r="H11" s="4"/>
      <c r="I11" s="4"/>
      <c r="J11" s="4"/>
    </row>
    <row r="12" spans="1:10" x14ac:dyDescent="0.2">
      <c r="A12" s="167"/>
      <c r="B12" s="4"/>
      <c r="C12" s="4"/>
      <c r="D12" s="5"/>
      <c r="E12" s="4"/>
      <c r="F12" s="4"/>
      <c r="G12" s="4"/>
      <c r="H12" s="4"/>
      <c r="I12" s="4"/>
      <c r="J12" s="4"/>
    </row>
    <row r="13" spans="1:10" x14ac:dyDescent="0.2">
      <c r="A13" s="167"/>
      <c r="B13" s="4"/>
      <c r="C13" s="4"/>
      <c r="D13" s="5"/>
      <c r="E13" s="4"/>
      <c r="F13" s="4"/>
      <c r="G13" s="4"/>
      <c r="H13" s="4"/>
      <c r="I13" s="4"/>
      <c r="J13" s="4"/>
    </row>
    <row r="14" spans="1:10" x14ac:dyDescent="0.2">
      <c r="A14" s="167"/>
      <c r="B14" s="4"/>
      <c r="C14" s="4"/>
      <c r="D14" s="5"/>
      <c r="E14" s="4"/>
      <c r="F14" s="4"/>
      <c r="G14" s="4"/>
      <c r="H14" s="4"/>
      <c r="I14" s="4"/>
      <c r="J14" s="4"/>
    </row>
    <row r="15" spans="1:10" x14ac:dyDescent="0.2">
      <c r="A15" s="167"/>
      <c r="B15" s="4"/>
      <c r="C15" s="4"/>
      <c r="D15" s="5"/>
      <c r="E15" s="4"/>
      <c r="F15" s="4"/>
      <c r="G15" s="4"/>
      <c r="H15" s="4"/>
      <c r="I15" s="4"/>
      <c r="J15" s="4"/>
    </row>
    <row r="16" spans="1:10" x14ac:dyDescent="0.2">
      <c r="A16" s="167"/>
      <c r="B16" s="4"/>
      <c r="C16" s="4"/>
      <c r="D16" s="5"/>
      <c r="E16" s="4"/>
      <c r="F16" s="4"/>
      <c r="G16" s="4"/>
      <c r="H16" s="4"/>
      <c r="I16" s="4"/>
      <c r="J16" s="4"/>
    </row>
    <row r="17" spans="1:10" x14ac:dyDescent="0.2">
      <c r="A17" s="167"/>
      <c r="B17" s="4"/>
      <c r="C17" s="4"/>
      <c r="D17" s="5"/>
      <c r="E17" s="4"/>
      <c r="F17" s="4"/>
      <c r="G17" s="4"/>
      <c r="H17" s="4"/>
      <c r="I17" s="4"/>
      <c r="J17" s="4"/>
    </row>
    <row r="18" spans="1:10" x14ac:dyDescent="0.2">
      <c r="A18" s="167"/>
      <c r="B18" s="4"/>
      <c r="C18" s="4"/>
      <c r="D18" s="5"/>
      <c r="E18" s="4"/>
      <c r="F18" s="4"/>
      <c r="G18" s="4"/>
      <c r="H18" s="4"/>
      <c r="I18" s="4"/>
      <c r="J18" s="4"/>
    </row>
    <row r="19" spans="1:10" x14ac:dyDescent="0.2">
      <c r="A19" s="167"/>
      <c r="B19" s="4"/>
      <c r="C19" s="4"/>
      <c r="D19" s="5"/>
      <c r="E19" s="4"/>
      <c r="F19" s="4"/>
      <c r="G19" s="4"/>
      <c r="H19" s="4"/>
      <c r="I19" s="4"/>
      <c r="J19" s="4"/>
    </row>
    <row r="20" spans="1:10" x14ac:dyDescent="0.2">
      <c r="A20" s="167"/>
      <c r="B20" s="4"/>
      <c r="C20" s="4"/>
      <c r="D20" s="5"/>
      <c r="E20" s="4"/>
      <c r="F20" s="4"/>
      <c r="G20" s="4"/>
      <c r="H20" s="4"/>
      <c r="I20" s="4"/>
      <c r="J20" s="4"/>
    </row>
    <row r="21" spans="1:10" x14ac:dyDescent="0.2">
      <c r="A21" s="167"/>
      <c r="B21" s="4"/>
      <c r="C21" s="4"/>
      <c r="D21" s="5"/>
      <c r="E21" s="4"/>
      <c r="F21" s="4"/>
      <c r="G21" s="4"/>
      <c r="H21" s="4"/>
      <c r="I21" s="4"/>
      <c r="J21" s="4"/>
    </row>
    <row r="22" spans="1:10" x14ac:dyDescent="0.2">
      <c r="A22" s="167"/>
      <c r="B22" s="4"/>
      <c r="C22" s="4"/>
      <c r="D22" s="5"/>
      <c r="E22" s="4"/>
      <c r="F22" s="4"/>
      <c r="G22" s="4"/>
      <c r="H22" s="4"/>
      <c r="I22" s="4"/>
      <c r="J22" s="4"/>
    </row>
    <row r="23" spans="1:10" x14ac:dyDescent="0.2">
      <c r="A23" s="167"/>
      <c r="B23" s="4"/>
      <c r="C23" s="4"/>
      <c r="D23" s="5"/>
      <c r="E23" s="4"/>
      <c r="F23" s="4"/>
      <c r="G23" s="4"/>
      <c r="H23" s="4"/>
      <c r="I23" s="4"/>
      <c r="J23" s="4"/>
    </row>
    <row r="24" spans="1:10" x14ac:dyDescent="0.2">
      <c r="A24" s="167"/>
      <c r="B24" s="4"/>
      <c r="C24" s="4"/>
      <c r="D24" s="5"/>
      <c r="E24" s="4"/>
      <c r="F24" s="4"/>
      <c r="G24" s="4"/>
      <c r="H24" s="4"/>
      <c r="I24" s="4"/>
      <c r="J24" s="4"/>
    </row>
    <row r="25" spans="1:10" x14ac:dyDescent="0.2">
      <c r="A25" s="167"/>
      <c r="B25" s="4"/>
      <c r="C25" s="4"/>
      <c r="D25" s="5"/>
      <c r="E25" s="4"/>
      <c r="F25" s="4"/>
      <c r="G25" s="4"/>
      <c r="H25" s="4"/>
      <c r="I25" s="4"/>
      <c r="J25" s="4"/>
    </row>
    <row r="26" spans="1:10" x14ac:dyDescent="0.2">
      <c r="A26" s="167"/>
      <c r="B26" s="4"/>
      <c r="C26" s="4"/>
      <c r="D26" s="5"/>
      <c r="E26" s="4"/>
      <c r="F26" s="4"/>
      <c r="G26" s="4"/>
      <c r="H26" s="4"/>
      <c r="I26" s="4"/>
      <c r="J26" s="4"/>
    </row>
    <row r="27" spans="1:10" x14ac:dyDescent="0.2">
      <c r="A27" s="167"/>
      <c r="B27" s="4"/>
      <c r="C27" s="4"/>
      <c r="D27" s="5"/>
      <c r="E27" s="4"/>
      <c r="F27" s="4"/>
      <c r="G27" s="4"/>
      <c r="H27" s="4"/>
      <c r="I27" s="4"/>
      <c r="J27" s="4"/>
    </row>
    <row r="28" spans="1:10" x14ac:dyDescent="0.2">
      <c r="A28" s="167"/>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8D030-8DA2-4F3B-A706-7F51829BCE60}">
  <sheetPr>
    <pageSetUpPr fitToPage="1"/>
  </sheetPr>
  <dimension ref="A1:V68"/>
  <sheetViews>
    <sheetView tabSelected="1" zoomScale="60" zoomScaleNormal="60" zoomScaleSheetLayoutView="87" workbookViewId="0">
      <pane ySplit="9" topLeftCell="A10" activePane="bottomLeft" state="frozen"/>
      <selection pane="bottomLeft" activeCell="P22" sqref="P22:P24"/>
    </sheetView>
  </sheetViews>
  <sheetFormatPr defaultColWidth="9.140625" defaultRowHeight="14.25" x14ac:dyDescent="0.2"/>
  <cols>
    <col min="1" max="1" width="9.140625" style="107"/>
    <col min="2" max="2" width="38" style="107" customWidth="1"/>
    <col min="3" max="3" width="38.42578125" style="107" customWidth="1"/>
    <col min="4" max="4" width="39" style="107" customWidth="1"/>
    <col min="5" max="5" width="27" style="107" customWidth="1"/>
    <col min="6" max="6" width="49" style="107" customWidth="1"/>
    <col min="7" max="7" width="59.85546875" style="107" customWidth="1"/>
    <col min="8" max="8" width="40.140625" style="124" customWidth="1"/>
    <col min="9" max="9" width="31.140625" style="107" customWidth="1"/>
    <col min="10" max="10" width="11" style="107" customWidth="1"/>
    <col min="11" max="11" width="10.85546875" style="107" customWidth="1"/>
    <col min="12" max="12" width="9.7109375" style="107" customWidth="1"/>
    <col min="13" max="13" width="16.140625" style="107" customWidth="1"/>
    <col min="14" max="14" width="18.7109375" style="107" customWidth="1"/>
    <col min="15" max="15" width="45" style="107" customWidth="1"/>
    <col min="16" max="16" width="57.42578125" style="107" customWidth="1"/>
    <col min="17" max="17" width="37.42578125" style="107" customWidth="1"/>
    <col min="18" max="18" width="25" style="107" customWidth="1"/>
    <col min="19" max="19" width="29.42578125" style="107" customWidth="1"/>
    <col min="20" max="21" width="19.28515625" style="107" customWidth="1"/>
    <col min="22" max="22" width="13.7109375" style="107" customWidth="1"/>
    <col min="23" max="16384" width="9.140625" style="107"/>
  </cols>
  <sheetData>
    <row r="1" spans="1:21" ht="12.75" customHeight="1" x14ac:dyDescent="0.2">
      <c r="A1" s="219" t="s">
        <v>402</v>
      </c>
      <c r="B1" s="220"/>
      <c r="C1" s="220"/>
      <c r="D1" s="220"/>
      <c r="E1" s="220"/>
      <c r="F1" s="220"/>
      <c r="G1" s="220"/>
      <c r="H1" s="220"/>
      <c r="I1" s="220"/>
      <c r="J1" s="220"/>
      <c r="K1" s="220"/>
      <c r="L1" s="220"/>
      <c r="M1" s="220"/>
      <c r="N1" s="220"/>
      <c r="O1" s="220"/>
      <c r="P1" s="220"/>
      <c r="Q1" s="220"/>
      <c r="R1" s="220"/>
      <c r="S1" s="220"/>
      <c r="T1" s="220"/>
      <c r="U1" s="220"/>
    </row>
    <row r="2" spans="1:21" ht="43.5" customHeight="1" thickBot="1" x14ac:dyDescent="0.25">
      <c r="A2" s="221"/>
      <c r="B2" s="222"/>
      <c r="C2" s="222"/>
      <c r="D2" s="222"/>
      <c r="E2" s="222"/>
      <c r="F2" s="222"/>
      <c r="G2" s="222"/>
      <c r="H2" s="222"/>
      <c r="I2" s="222"/>
      <c r="J2" s="222"/>
      <c r="K2" s="222"/>
      <c r="L2" s="222"/>
      <c r="M2" s="222"/>
      <c r="N2" s="223"/>
      <c r="O2" s="223"/>
      <c r="P2" s="223"/>
      <c r="Q2" s="222"/>
      <c r="R2" s="222"/>
      <c r="S2" s="222"/>
      <c r="T2" s="222"/>
      <c r="U2" s="222"/>
    </row>
    <row r="3" spans="1:21" ht="48.75" customHeight="1" thickBot="1" x14ac:dyDescent="0.25">
      <c r="A3" s="224" t="s">
        <v>131</v>
      </c>
      <c r="B3" s="225"/>
      <c r="C3" s="225"/>
      <c r="D3" s="226"/>
      <c r="E3" s="227" t="s">
        <v>241</v>
      </c>
      <c r="F3" s="228"/>
      <c r="G3" s="228"/>
      <c r="H3" s="228"/>
      <c r="I3" s="228"/>
      <c r="J3" s="229" t="s">
        <v>132</v>
      </c>
      <c r="K3" s="230"/>
      <c r="L3" s="230"/>
      <c r="M3" s="230"/>
      <c r="N3" s="231" t="s">
        <v>270</v>
      </c>
      <c r="O3" s="231"/>
      <c r="P3" s="231"/>
      <c r="Q3" s="232" t="s">
        <v>133</v>
      </c>
      <c r="R3" s="230"/>
      <c r="S3" s="230"/>
      <c r="T3" s="233" t="s">
        <v>271</v>
      </c>
      <c r="U3" s="234"/>
    </row>
    <row r="4" spans="1:21" ht="6.95" hidden="1" customHeight="1" thickBot="1" x14ac:dyDescent="0.25">
      <c r="A4" s="108"/>
      <c r="B4" s="108"/>
      <c r="C4" s="108"/>
      <c r="D4" s="108"/>
      <c r="E4" s="109"/>
      <c r="F4" s="110"/>
      <c r="G4" s="110"/>
      <c r="H4" s="110"/>
      <c r="I4" s="110"/>
      <c r="J4" s="110"/>
      <c r="K4" s="110"/>
      <c r="L4" s="110"/>
      <c r="M4" s="110"/>
      <c r="N4" s="110"/>
      <c r="O4" s="111"/>
      <c r="P4" s="215" t="s">
        <v>134</v>
      </c>
      <c r="Q4" s="216"/>
      <c r="R4" s="194" t="s">
        <v>135</v>
      </c>
      <c r="S4" s="194"/>
      <c r="T4" s="194"/>
      <c r="U4" s="194"/>
    </row>
    <row r="5" spans="1:21" ht="30" hidden="1" customHeight="1" x14ac:dyDescent="0.2">
      <c r="A5" s="217" t="s">
        <v>136</v>
      </c>
      <c r="B5" s="217"/>
      <c r="C5" s="217"/>
      <c r="D5" s="217"/>
      <c r="E5" s="217"/>
      <c r="F5" s="217"/>
      <c r="G5" s="217"/>
      <c r="H5" s="217"/>
      <c r="I5" s="217"/>
      <c r="J5" s="217"/>
      <c r="K5" s="217"/>
      <c r="L5" s="217"/>
      <c r="M5" s="217"/>
      <c r="N5" s="217"/>
      <c r="O5" s="218"/>
      <c r="P5" s="218"/>
      <c r="Q5" s="218"/>
      <c r="R5" s="218"/>
      <c r="S5" s="218"/>
      <c r="T5" s="218"/>
      <c r="U5" s="218"/>
    </row>
    <row r="6" spans="1:21" ht="30" hidden="1" customHeight="1" x14ac:dyDescent="0.2">
      <c r="A6" s="217" t="s">
        <v>137</v>
      </c>
      <c r="B6" s="217"/>
      <c r="C6" s="217"/>
      <c r="D6" s="217"/>
      <c r="E6" s="217"/>
      <c r="F6" s="217"/>
      <c r="G6" s="217"/>
      <c r="H6" s="217"/>
      <c r="I6" s="217"/>
      <c r="J6" s="217"/>
      <c r="K6" s="217"/>
      <c r="L6" s="217"/>
      <c r="M6" s="217"/>
      <c r="N6" s="217"/>
      <c r="O6" s="113" t="s">
        <v>47</v>
      </c>
      <c r="P6" s="112"/>
      <c r="Q6" s="113" t="s">
        <v>48</v>
      </c>
      <c r="R6" s="194"/>
      <c r="S6" s="194"/>
      <c r="T6" s="194"/>
      <c r="U6" s="194"/>
    </row>
    <row r="7" spans="1:21" ht="30" hidden="1" customHeight="1" x14ac:dyDescent="0.2">
      <c r="A7" s="206" t="s">
        <v>138</v>
      </c>
      <c r="B7" s="206"/>
      <c r="C7" s="206"/>
      <c r="D7" s="206"/>
      <c r="E7" s="206"/>
      <c r="F7" s="206"/>
      <c r="G7" s="206"/>
      <c r="H7" s="206"/>
      <c r="I7" s="206"/>
      <c r="J7" s="206"/>
      <c r="K7" s="206"/>
      <c r="L7" s="206"/>
      <c r="M7" s="206"/>
      <c r="N7" s="206"/>
      <c r="O7" s="113" t="s">
        <v>47</v>
      </c>
      <c r="P7" s="112"/>
      <c r="Q7" s="113" t="s">
        <v>48</v>
      </c>
      <c r="R7" s="194"/>
      <c r="S7" s="194"/>
      <c r="T7" s="194"/>
      <c r="U7" s="194"/>
    </row>
    <row r="8" spans="1:21" ht="33.75" customHeight="1" x14ac:dyDescent="0.2">
      <c r="A8" s="207" t="s">
        <v>139</v>
      </c>
      <c r="B8" s="208"/>
      <c r="C8" s="208"/>
      <c r="D8" s="208"/>
      <c r="E8" s="208"/>
      <c r="F8" s="208"/>
      <c r="G8" s="208"/>
      <c r="H8" s="208"/>
      <c r="I8" s="208"/>
      <c r="J8" s="208"/>
      <c r="K8" s="208"/>
      <c r="L8" s="208"/>
      <c r="M8" s="208"/>
      <c r="N8" s="209"/>
      <c r="O8" s="210" t="s">
        <v>140</v>
      </c>
      <c r="P8" s="211"/>
      <c r="Q8" s="211"/>
      <c r="R8" s="211"/>
      <c r="S8" s="211"/>
      <c r="T8" s="211"/>
      <c r="U8" s="211"/>
    </row>
    <row r="9" spans="1:21" s="119" customFormat="1" ht="149.25" customHeight="1" x14ac:dyDescent="0.2">
      <c r="A9" s="114" t="s">
        <v>141</v>
      </c>
      <c r="B9" s="115" t="s">
        <v>142</v>
      </c>
      <c r="C9" s="115" t="s">
        <v>143</v>
      </c>
      <c r="D9" s="115" t="s">
        <v>144</v>
      </c>
      <c r="E9" s="115" t="s">
        <v>145</v>
      </c>
      <c r="F9" s="115" t="s">
        <v>58</v>
      </c>
      <c r="G9" s="115" t="s">
        <v>146</v>
      </c>
      <c r="H9" s="127" t="s">
        <v>403</v>
      </c>
      <c r="I9" s="115" t="s">
        <v>148</v>
      </c>
      <c r="J9" s="116" t="s">
        <v>149</v>
      </c>
      <c r="K9" s="116" t="s">
        <v>150</v>
      </c>
      <c r="L9" s="116" t="s">
        <v>230</v>
      </c>
      <c r="M9" s="117" t="s">
        <v>151</v>
      </c>
      <c r="N9" s="118" t="s">
        <v>152</v>
      </c>
      <c r="O9" s="104" t="s">
        <v>153</v>
      </c>
      <c r="P9" s="105" t="s">
        <v>154</v>
      </c>
      <c r="Q9" s="105" t="s">
        <v>155</v>
      </c>
      <c r="R9" s="105" t="s">
        <v>156</v>
      </c>
      <c r="S9" s="128" t="s">
        <v>280</v>
      </c>
      <c r="T9" s="105" t="s">
        <v>239</v>
      </c>
      <c r="U9" s="105" t="s">
        <v>240</v>
      </c>
    </row>
    <row r="10" spans="1:21" ht="72" customHeight="1" x14ac:dyDescent="0.2">
      <c r="A10" s="212">
        <v>1</v>
      </c>
      <c r="B10" s="197" t="s">
        <v>169</v>
      </c>
      <c r="C10" s="183" t="s">
        <v>272</v>
      </c>
      <c r="D10" s="183" t="s">
        <v>387</v>
      </c>
      <c r="E10" s="183">
        <v>2306</v>
      </c>
      <c r="F10" s="186" t="s">
        <v>273</v>
      </c>
      <c r="G10" s="197" t="s">
        <v>274</v>
      </c>
      <c r="H10" s="187">
        <v>2795033</v>
      </c>
      <c r="I10" s="183" t="s">
        <v>275</v>
      </c>
      <c r="J10" s="186" t="s">
        <v>242</v>
      </c>
      <c r="K10" s="183" t="s">
        <v>171</v>
      </c>
      <c r="L10" s="186" t="s">
        <v>243</v>
      </c>
      <c r="M10" s="183" t="s">
        <v>171</v>
      </c>
      <c r="N10" s="183" t="s">
        <v>171</v>
      </c>
      <c r="O10" s="200" t="s">
        <v>276</v>
      </c>
      <c r="P10" s="202" t="s">
        <v>281</v>
      </c>
      <c r="Q10" s="214" t="s">
        <v>256</v>
      </c>
      <c r="R10" s="121" t="s">
        <v>277</v>
      </c>
      <c r="S10" s="112">
        <v>10</v>
      </c>
      <c r="T10" s="120">
        <v>40</v>
      </c>
      <c r="U10" s="120">
        <v>50</v>
      </c>
    </row>
    <row r="11" spans="1:21" ht="60.75" customHeight="1" x14ac:dyDescent="0.2">
      <c r="A11" s="213"/>
      <c r="B11" s="198"/>
      <c r="C11" s="181"/>
      <c r="D11" s="181"/>
      <c r="E11" s="181"/>
      <c r="F11" s="186"/>
      <c r="G11" s="198"/>
      <c r="H11" s="188"/>
      <c r="I11" s="181"/>
      <c r="J11" s="186"/>
      <c r="K11" s="181"/>
      <c r="L11" s="186"/>
      <c r="M11" s="181"/>
      <c r="N11" s="181"/>
      <c r="O11" s="201"/>
      <c r="P11" s="203"/>
      <c r="Q11" s="214"/>
      <c r="R11" s="121" t="s">
        <v>278</v>
      </c>
      <c r="S11" s="112">
        <v>400</v>
      </c>
      <c r="T11" s="120">
        <v>850</v>
      </c>
      <c r="U11" s="120">
        <v>1000</v>
      </c>
    </row>
    <row r="12" spans="1:21" ht="61.5" customHeight="1" x14ac:dyDescent="0.2">
      <c r="A12" s="213"/>
      <c r="B12" s="198"/>
      <c r="C12" s="181"/>
      <c r="D12" s="181"/>
      <c r="E12" s="181"/>
      <c r="F12" s="186"/>
      <c r="G12" s="198"/>
      <c r="H12" s="189"/>
      <c r="I12" s="181"/>
      <c r="J12" s="186"/>
      <c r="K12" s="181"/>
      <c r="L12" s="186"/>
      <c r="M12" s="181"/>
      <c r="N12" s="181"/>
      <c r="O12" s="201"/>
      <c r="P12" s="203"/>
      <c r="Q12" s="214"/>
      <c r="R12" s="122" t="s">
        <v>279</v>
      </c>
      <c r="S12" s="112">
        <v>0</v>
      </c>
      <c r="T12" s="120">
        <v>0</v>
      </c>
      <c r="U12" s="120">
        <v>2</v>
      </c>
    </row>
    <row r="13" spans="1:21" ht="55.5" customHeight="1" x14ac:dyDescent="0.2">
      <c r="A13" s="190">
        <v>2</v>
      </c>
      <c r="B13" s="197" t="s">
        <v>169</v>
      </c>
      <c r="C13" s="183" t="s">
        <v>272</v>
      </c>
      <c r="D13" s="183" t="s">
        <v>387</v>
      </c>
      <c r="E13" s="183">
        <v>2306</v>
      </c>
      <c r="F13" s="186" t="s">
        <v>282</v>
      </c>
      <c r="G13" s="183" t="s">
        <v>283</v>
      </c>
      <c r="H13" s="187">
        <v>13000</v>
      </c>
      <c r="I13" s="183" t="s">
        <v>284</v>
      </c>
      <c r="J13" s="186" t="s">
        <v>242</v>
      </c>
      <c r="K13" s="183" t="s">
        <v>171</v>
      </c>
      <c r="L13" s="186" t="s">
        <v>243</v>
      </c>
      <c r="M13" s="183" t="s">
        <v>171</v>
      </c>
      <c r="N13" s="183" t="s">
        <v>171</v>
      </c>
      <c r="O13" s="192" t="s">
        <v>285</v>
      </c>
      <c r="P13" s="202" t="s">
        <v>286</v>
      </c>
      <c r="Q13" s="194" t="s">
        <v>256</v>
      </c>
      <c r="R13" s="120" t="s">
        <v>287</v>
      </c>
      <c r="S13" s="112">
        <v>0</v>
      </c>
      <c r="T13" s="120">
        <v>1</v>
      </c>
      <c r="U13" s="120">
        <v>2</v>
      </c>
    </row>
    <row r="14" spans="1:21" ht="50.25" customHeight="1" x14ac:dyDescent="0.2">
      <c r="A14" s="190"/>
      <c r="B14" s="198"/>
      <c r="C14" s="181"/>
      <c r="D14" s="181"/>
      <c r="E14" s="181"/>
      <c r="F14" s="186"/>
      <c r="G14" s="181"/>
      <c r="H14" s="188"/>
      <c r="I14" s="181"/>
      <c r="J14" s="186"/>
      <c r="K14" s="181"/>
      <c r="L14" s="186"/>
      <c r="M14" s="181"/>
      <c r="N14" s="181"/>
      <c r="O14" s="193"/>
      <c r="P14" s="203"/>
      <c r="Q14" s="194"/>
      <c r="R14" s="120" t="s">
        <v>288</v>
      </c>
      <c r="S14" s="112">
        <v>3</v>
      </c>
      <c r="T14" s="120">
        <v>10</v>
      </c>
      <c r="U14" s="120">
        <v>11</v>
      </c>
    </row>
    <row r="15" spans="1:21" ht="54.75" customHeight="1" x14ac:dyDescent="0.2">
      <c r="A15" s="190"/>
      <c r="B15" s="198"/>
      <c r="C15" s="181"/>
      <c r="D15" s="181"/>
      <c r="E15" s="181"/>
      <c r="F15" s="186"/>
      <c r="G15" s="181"/>
      <c r="H15" s="189"/>
      <c r="I15" s="181"/>
      <c r="J15" s="186"/>
      <c r="K15" s="181"/>
      <c r="L15" s="186"/>
      <c r="M15" s="181"/>
      <c r="N15" s="181"/>
      <c r="O15" s="205"/>
      <c r="P15" s="203"/>
      <c r="Q15" s="194"/>
      <c r="R15" s="120" t="s">
        <v>279</v>
      </c>
      <c r="S15" s="112">
        <v>0</v>
      </c>
      <c r="T15" s="120">
        <v>2</v>
      </c>
      <c r="U15" s="120">
        <v>3</v>
      </c>
    </row>
    <row r="16" spans="1:21" ht="60" customHeight="1" x14ac:dyDescent="0.2">
      <c r="A16" s="190">
        <v>3</v>
      </c>
      <c r="B16" s="197" t="s">
        <v>169</v>
      </c>
      <c r="C16" s="183" t="s">
        <v>272</v>
      </c>
      <c r="D16" s="183" t="s">
        <v>387</v>
      </c>
      <c r="E16" s="183">
        <v>2306</v>
      </c>
      <c r="F16" s="186" t="s">
        <v>289</v>
      </c>
      <c r="G16" s="183" t="s">
        <v>290</v>
      </c>
      <c r="H16" s="187">
        <v>47563</v>
      </c>
      <c r="I16" s="183" t="s">
        <v>291</v>
      </c>
      <c r="J16" s="186" t="s">
        <v>242</v>
      </c>
      <c r="K16" s="183" t="s">
        <v>171</v>
      </c>
      <c r="L16" s="186" t="s">
        <v>243</v>
      </c>
      <c r="M16" s="183" t="s">
        <v>171</v>
      </c>
      <c r="N16" s="183" t="s">
        <v>171</v>
      </c>
      <c r="O16" s="199" t="s">
        <v>292</v>
      </c>
      <c r="P16" s="197" t="s">
        <v>293</v>
      </c>
      <c r="Q16" s="186" t="s">
        <v>256</v>
      </c>
      <c r="R16" s="120" t="s">
        <v>294</v>
      </c>
      <c r="S16" s="112">
        <v>4</v>
      </c>
      <c r="T16" s="120">
        <v>12</v>
      </c>
      <c r="U16" s="120">
        <v>15</v>
      </c>
    </row>
    <row r="17" spans="1:22" ht="68.25" customHeight="1" x14ac:dyDescent="0.2">
      <c r="A17" s="190"/>
      <c r="B17" s="198"/>
      <c r="C17" s="181"/>
      <c r="D17" s="181"/>
      <c r="E17" s="181"/>
      <c r="F17" s="186"/>
      <c r="G17" s="181"/>
      <c r="H17" s="188"/>
      <c r="I17" s="181"/>
      <c r="J17" s="186"/>
      <c r="K17" s="181"/>
      <c r="L17" s="186"/>
      <c r="M17" s="181"/>
      <c r="N17" s="181"/>
      <c r="O17" s="199"/>
      <c r="P17" s="198"/>
      <c r="Q17" s="186"/>
      <c r="R17" s="120" t="s">
        <v>279</v>
      </c>
      <c r="S17" s="112">
        <v>0</v>
      </c>
      <c r="T17" s="120">
        <v>2</v>
      </c>
      <c r="U17" s="120">
        <v>4</v>
      </c>
    </row>
    <row r="18" spans="1:22" ht="57" customHeight="1" x14ac:dyDescent="0.2">
      <c r="A18" s="190"/>
      <c r="B18" s="198"/>
      <c r="C18" s="181"/>
      <c r="D18" s="181"/>
      <c r="E18" s="181"/>
      <c r="F18" s="186"/>
      <c r="G18" s="181"/>
      <c r="H18" s="189"/>
      <c r="I18" s="181"/>
      <c r="J18" s="186"/>
      <c r="K18" s="181"/>
      <c r="L18" s="186"/>
      <c r="M18" s="181"/>
      <c r="N18" s="181"/>
      <c r="O18" s="199"/>
      <c r="P18" s="198"/>
      <c r="Q18" s="186"/>
      <c r="R18" s="120" t="s">
        <v>295</v>
      </c>
      <c r="S18" s="112">
        <v>0</v>
      </c>
      <c r="T18" s="120">
        <v>7</v>
      </c>
      <c r="U18" s="120">
        <v>9</v>
      </c>
    </row>
    <row r="19" spans="1:22" ht="68.25" customHeight="1" x14ac:dyDescent="0.2">
      <c r="A19" s="190">
        <v>4</v>
      </c>
      <c r="B19" s="197" t="s">
        <v>169</v>
      </c>
      <c r="C19" s="183" t="s">
        <v>272</v>
      </c>
      <c r="D19" s="183" t="s">
        <v>387</v>
      </c>
      <c r="E19" s="183">
        <v>2306</v>
      </c>
      <c r="F19" s="204" t="s">
        <v>296</v>
      </c>
      <c r="G19" s="183" t="s">
        <v>297</v>
      </c>
      <c r="H19" s="187">
        <v>14050000</v>
      </c>
      <c r="I19" s="183" t="s">
        <v>299</v>
      </c>
      <c r="J19" s="186" t="s">
        <v>242</v>
      </c>
      <c r="K19" s="183" t="s">
        <v>171</v>
      </c>
      <c r="L19" s="186" t="s">
        <v>243</v>
      </c>
      <c r="M19" s="183" t="s">
        <v>171</v>
      </c>
      <c r="N19" s="183" t="s">
        <v>171</v>
      </c>
      <c r="O19" s="200" t="s">
        <v>298</v>
      </c>
      <c r="P19" s="202" t="s">
        <v>301</v>
      </c>
      <c r="Q19" s="194" t="s">
        <v>256</v>
      </c>
      <c r="R19" s="120" t="s">
        <v>300</v>
      </c>
      <c r="S19" s="112">
        <v>2</v>
      </c>
      <c r="T19" s="120">
        <v>5</v>
      </c>
      <c r="U19" s="120">
        <v>5</v>
      </c>
    </row>
    <row r="20" spans="1:22" ht="60" customHeight="1" x14ac:dyDescent="0.2">
      <c r="A20" s="190"/>
      <c r="B20" s="198"/>
      <c r="C20" s="181"/>
      <c r="D20" s="181"/>
      <c r="E20" s="181"/>
      <c r="F20" s="204"/>
      <c r="G20" s="181"/>
      <c r="H20" s="188"/>
      <c r="I20" s="181"/>
      <c r="J20" s="186"/>
      <c r="K20" s="181"/>
      <c r="L20" s="186"/>
      <c r="M20" s="181"/>
      <c r="N20" s="181"/>
      <c r="O20" s="201"/>
      <c r="P20" s="203"/>
      <c r="Q20" s="194"/>
      <c r="R20" s="120" t="s">
        <v>300</v>
      </c>
      <c r="S20" s="112">
        <v>4</v>
      </c>
      <c r="T20" s="120">
        <v>5</v>
      </c>
      <c r="U20" s="120">
        <v>6</v>
      </c>
    </row>
    <row r="21" spans="1:22" ht="67.5" customHeight="1" x14ac:dyDescent="0.2">
      <c r="A21" s="190"/>
      <c r="B21" s="198"/>
      <c r="C21" s="181"/>
      <c r="D21" s="181"/>
      <c r="E21" s="181"/>
      <c r="F21" s="204"/>
      <c r="G21" s="181"/>
      <c r="H21" s="189"/>
      <c r="I21" s="181"/>
      <c r="J21" s="186"/>
      <c r="K21" s="181"/>
      <c r="L21" s="186"/>
      <c r="M21" s="181"/>
      <c r="N21" s="181"/>
      <c r="O21" s="201"/>
      <c r="P21" s="203"/>
      <c r="Q21" s="194"/>
      <c r="R21" s="120" t="s">
        <v>300</v>
      </c>
      <c r="S21" s="112">
        <v>0</v>
      </c>
      <c r="T21" s="120">
        <v>1</v>
      </c>
      <c r="U21" s="120">
        <v>2</v>
      </c>
    </row>
    <row r="22" spans="1:22" ht="59.25" customHeight="1" x14ac:dyDescent="0.2">
      <c r="A22" s="190">
        <v>5</v>
      </c>
      <c r="B22" s="197" t="s">
        <v>169</v>
      </c>
      <c r="C22" s="183" t="s">
        <v>272</v>
      </c>
      <c r="D22" s="183" t="s">
        <v>387</v>
      </c>
      <c r="E22" s="183">
        <v>2306</v>
      </c>
      <c r="F22" s="183" t="s">
        <v>302</v>
      </c>
      <c r="G22" s="183" t="s">
        <v>305</v>
      </c>
      <c r="H22" s="187">
        <v>1209500</v>
      </c>
      <c r="I22" s="183" t="s">
        <v>307</v>
      </c>
      <c r="J22" s="186" t="s">
        <v>242</v>
      </c>
      <c r="K22" s="183" t="s">
        <v>171</v>
      </c>
      <c r="L22" s="186" t="s">
        <v>243</v>
      </c>
      <c r="M22" s="183" t="s">
        <v>171</v>
      </c>
      <c r="N22" s="183" t="s">
        <v>171</v>
      </c>
      <c r="O22" s="199" t="s">
        <v>306</v>
      </c>
      <c r="P22" s="183" t="s">
        <v>309</v>
      </c>
      <c r="Q22" s="194" t="s">
        <v>256</v>
      </c>
      <c r="R22" s="120" t="s">
        <v>247</v>
      </c>
      <c r="S22" s="112">
        <v>100</v>
      </c>
      <c r="T22" s="120">
        <v>250</v>
      </c>
      <c r="U22" s="120">
        <v>300</v>
      </c>
    </row>
    <row r="23" spans="1:22" ht="60" customHeight="1" x14ac:dyDescent="0.2">
      <c r="A23" s="190"/>
      <c r="B23" s="198"/>
      <c r="C23" s="181"/>
      <c r="D23" s="181" t="s">
        <v>244</v>
      </c>
      <c r="E23" s="181"/>
      <c r="F23" s="181"/>
      <c r="G23" s="181"/>
      <c r="H23" s="188"/>
      <c r="I23" s="181"/>
      <c r="J23" s="186"/>
      <c r="K23" s="181"/>
      <c r="L23" s="186"/>
      <c r="M23" s="181"/>
      <c r="N23" s="181"/>
      <c r="O23" s="199"/>
      <c r="P23" s="181"/>
      <c r="Q23" s="194"/>
      <c r="R23" s="120" t="s">
        <v>383</v>
      </c>
      <c r="S23" s="112">
        <v>20</v>
      </c>
      <c r="T23" s="120">
        <v>30</v>
      </c>
      <c r="U23" s="120">
        <v>35</v>
      </c>
    </row>
    <row r="24" spans="1:22" ht="60" customHeight="1" x14ac:dyDescent="0.2">
      <c r="A24" s="190"/>
      <c r="B24" s="198"/>
      <c r="C24" s="181"/>
      <c r="D24" s="181"/>
      <c r="E24" s="181"/>
      <c r="F24" s="181"/>
      <c r="G24" s="181"/>
      <c r="H24" s="189"/>
      <c r="I24" s="181"/>
      <c r="J24" s="186"/>
      <c r="K24" s="181"/>
      <c r="L24" s="186"/>
      <c r="M24" s="181"/>
      <c r="N24" s="181"/>
      <c r="O24" s="199"/>
      <c r="P24" s="181"/>
      <c r="Q24" s="194"/>
      <c r="R24" s="120" t="s">
        <v>308</v>
      </c>
      <c r="S24" s="125">
        <v>1</v>
      </c>
      <c r="T24" s="129">
        <v>1</v>
      </c>
      <c r="U24" s="129">
        <v>1</v>
      </c>
      <c r="V24" s="126"/>
    </row>
    <row r="25" spans="1:22" ht="55.5" customHeight="1" x14ac:dyDescent="0.2">
      <c r="A25" s="190">
        <v>6</v>
      </c>
      <c r="B25" s="197" t="s">
        <v>169</v>
      </c>
      <c r="C25" s="183" t="s">
        <v>272</v>
      </c>
      <c r="D25" s="183" t="s">
        <v>387</v>
      </c>
      <c r="E25" s="183">
        <v>2306</v>
      </c>
      <c r="F25" s="183" t="s">
        <v>303</v>
      </c>
      <c r="G25" s="183" t="s">
        <v>304</v>
      </c>
      <c r="H25" s="187">
        <v>2866814</v>
      </c>
      <c r="I25" s="183" t="s">
        <v>310</v>
      </c>
      <c r="J25" s="186" t="s">
        <v>242</v>
      </c>
      <c r="K25" s="183" t="s">
        <v>171</v>
      </c>
      <c r="L25" s="186" t="s">
        <v>243</v>
      </c>
      <c r="M25" s="183" t="s">
        <v>171</v>
      </c>
      <c r="N25" s="183" t="s">
        <v>171</v>
      </c>
      <c r="O25" s="199" t="s">
        <v>312</v>
      </c>
      <c r="P25" s="183" t="s">
        <v>311</v>
      </c>
      <c r="Q25" s="194" t="s">
        <v>256</v>
      </c>
      <c r="R25" s="120" t="s">
        <v>313</v>
      </c>
      <c r="S25" s="112">
        <v>27</v>
      </c>
      <c r="T25" s="120">
        <v>28</v>
      </c>
      <c r="U25" s="120">
        <v>29</v>
      </c>
    </row>
    <row r="26" spans="1:22" ht="46.5" customHeight="1" x14ac:dyDescent="0.2">
      <c r="A26" s="190"/>
      <c r="B26" s="191"/>
      <c r="C26" s="181"/>
      <c r="D26" s="191"/>
      <c r="E26" s="181"/>
      <c r="F26" s="181"/>
      <c r="G26" s="181"/>
      <c r="H26" s="188"/>
      <c r="I26" s="181"/>
      <c r="J26" s="186"/>
      <c r="K26" s="181"/>
      <c r="L26" s="186"/>
      <c r="M26" s="181"/>
      <c r="N26" s="181"/>
      <c r="O26" s="199"/>
      <c r="P26" s="181"/>
      <c r="Q26" s="194"/>
      <c r="R26" s="120" t="s">
        <v>395</v>
      </c>
      <c r="S26" s="112">
        <v>3045</v>
      </c>
      <c r="T26" s="120">
        <v>5000</v>
      </c>
      <c r="U26" s="120">
        <v>6000</v>
      </c>
    </row>
    <row r="27" spans="1:22" ht="47.25" customHeight="1" x14ac:dyDescent="0.2">
      <c r="A27" s="190"/>
      <c r="B27" s="182"/>
      <c r="C27" s="181"/>
      <c r="D27" s="182"/>
      <c r="E27" s="184"/>
      <c r="F27" s="184"/>
      <c r="G27" s="184"/>
      <c r="H27" s="189"/>
      <c r="I27" s="184"/>
      <c r="J27" s="186"/>
      <c r="K27" s="184"/>
      <c r="L27" s="186"/>
      <c r="M27" s="184"/>
      <c r="N27" s="184"/>
      <c r="O27" s="199"/>
      <c r="P27" s="184"/>
      <c r="Q27" s="194"/>
      <c r="R27" s="120" t="s">
        <v>314</v>
      </c>
      <c r="S27" s="112">
        <v>175</v>
      </c>
      <c r="T27" s="120">
        <v>190</v>
      </c>
      <c r="U27" s="120">
        <v>200</v>
      </c>
    </row>
    <row r="28" spans="1:22" ht="63.75" customHeight="1" x14ac:dyDescent="0.2">
      <c r="A28" s="190">
        <v>7</v>
      </c>
      <c r="B28" s="197" t="s">
        <v>169</v>
      </c>
      <c r="C28" s="183" t="s">
        <v>272</v>
      </c>
      <c r="D28" s="183" t="s">
        <v>388</v>
      </c>
      <c r="E28" s="183">
        <v>2306</v>
      </c>
      <c r="F28" s="183" t="s">
        <v>315</v>
      </c>
      <c r="G28" s="183" t="s">
        <v>316</v>
      </c>
      <c r="H28" s="187">
        <v>6600000</v>
      </c>
      <c r="I28" s="183" t="s">
        <v>317</v>
      </c>
      <c r="J28" s="186" t="s">
        <v>242</v>
      </c>
      <c r="K28" s="183" t="s">
        <v>171</v>
      </c>
      <c r="L28" s="186" t="s">
        <v>318</v>
      </c>
      <c r="M28" s="183" t="s">
        <v>171</v>
      </c>
      <c r="N28" s="183" t="s">
        <v>171</v>
      </c>
      <c r="O28" s="199" t="s">
        <v>322</v>
      </c>
      <c r="P28" s="183" t="s">
        <v>405</v>
      </c>
      <c r="Q28" s="194" t="s">
        <v>256</v>
      </c>
      <c r="R28" s="120" t="s">
        <v>319</v>
      </c>
      <c r="S28" s="112">
        <v>331</v>
      </c>
      <c r="T28" s="120">
        <v>450</v>
      </c>
      <c r="U28" s="120">
        <v>500</v>
      </c>
    </row>
    <row r="29" spans="1:22" ht="77.25" customHeight="1" x14ac:dyDescent="0.2">
      <c r="A29" s="190"/>
      <c r="B29" s="191"/>
      <c r="C29" s="181"/>
      <c r="D29" s="191"/>
      <c r="E29" s="181"/>
      <c r="F29" s="181"/>
      <c r="G29" s="181"/>
      <c r="H29" s="188"/>
      <c r="I29" s="181"/>
      <c r="J29" s="186"/>
      <c r="K29" s="181"/>
      <c r="L29" s="186"/>
      <c r="M29" s="181"/>
      <c r="N29" s="181"/>
      <c r="O29" s="199"/>
      <c r="P29" s="181"/>
      <c r="Q29" s="194"/>
      <c r="R29" s="120" t="s">
        <v>320</v>
      </c>
      <c r="S29" s="112">
        <v>0</v>
      </c>
      <c r="T29" s="120">
        <v>0</v>
      </c>
      <c r="U29" s="120">
        <v>1</v>
      </c>
    </row>
    <row r="30" spans="1:22" ht="75.75" customHeight="1" x14ac:dyDescent="0.2">
      <c r="A30" s="190"/>
      <c r="B30" s="191"/>
      <c r="C30" s="181"/>
      <c r="D30" s="191"/>
      <c r="E30" s="181"/>
      <c r="F30" s="181"/>
      <c r="G30" s="181"/>
      <c r="H30" s="189"/>
      <c r="I30" s="181"/>
      <c r="J30" s="186"/>
      <c r="K30" s="181"/>
      <c r="L30" s="186"/>
      <c r="M30" s="181"/>
      <c r="N30" s="181"/>
      <c r="O30" s="199"/>
      <c r="P30" s="181"/>
      <c r="Q30" s="194"/>
      <c r="R30" s="120" t="s">
        <v>321</v>
      </c>
      <c r="S30" s="112">
        <v>0</v>
      </c>
      <c r="T30" s="120">
        <v>0</v>
      </c>
      <c r="U30" s="120">
        <v>1</v>
      </c>
    </row>
    <row r="31" spans="1:22" ht="42.75" customHeight="1" x14ac:dyDescent="0.2">
      <c r="A31" s="190">
        <v>8</v>
      </c>
      <c r="B31" s="197" t="s">
        <v>169</v>
      </c>
      <c r="C31" s="183" t="s">
        <v>272</v>
      </c>
      <c r="D31" s="183" t="s">
        <v>388</v>
      </c>
      <c r="E31" s="183">
        <v>2306</v>
      </c>
      <c r="F31" s="183" t="s">
        <v>323</v>
      </c>
      <c r="G31" s="183" t="s">
        <v>324</v>
      </c>
      <c r="H31" s="187">
        <v>37650</v>
      </c>
      <c r="I31" s="183" t="s">
        <v>291</v>
      </c>
      <c r="J31" s="186" t="s">
        <v>242</v>
      </c>
      <c r="K31" s="183" t="s">
        <v>171</v>
      </c>
      <c r="L31" s="186" t="s">
        <v>318</v>
      </c>
      <c r="M31" s="183" t="s">
        <v>171</v>
      </c>
      <c r="N31" s="183" t="s">
        <v>171</v>
      </c>
      <c r="O31" s="199" t="s">
        <v>326</v>
      </c>
      <c r="P31" s="183" t="s">
        <v>327</v>
      </c>
      <c r="Q31" s="194" t="s">
        <v>256</v>
      </c>
      <c r="R31" s="120" t="s">
        <v>325</v>
      </c>
      <c r="S31" s="112">
        <v>3</v>
      </c>
      <c r="T31" s="112">
        <v>4</v>
      </c>
      <c r="U31" s="112">
        <v>5</v>
      </c>
    </row>
    <row r="32" spans="1:22" ht="42.75" customHeight="1" x14ac:dyDescent="0.2">
      <c r="A32" s="190"/>
      <c r="B32" s="191"/>
      <c r="C32" s="181"/>
      <c r="D32" s="191"/>
      <c r="E32" s="181"/>
      <c r="F32" s="181"/>
      <c r="G32" s="181"/>
      <c r="H32" s="188"/>
      <c r="I32" s="181"/>
      <c r="J32" s="186"/>
      <c r="K32" s="181"/>
      <c r="L32" s="186"/>
      <c r="M32" s="181"/>
      <c r="N32" s="181"/>
      <c r="O32" s="199"/>
      <c r="P32" s="181"/>
      <c r="Q32" s="194"/>
      <c r="R32" s="120" t="s">
        <v>328</v>
      </c>
      <c r="S32" s="112">
        <v>175</v>
      </c>
      <c r="T32" s="112">
        <v>250</v>
      </c>
      <c r="U32" s="112">
        <v>300</v>
      </c>
    </row>
    <row r="33" spans="1:21" ht="52.5" customHeight="1" x14ac:dyDescent="0.2">
      <c r="A33" s="190"/>
      <c r="B33" s="191"/>
      <c r="C33" s="181"/>
      <c r="D33" s="191"/>
      <c r="E33" s="181"/>
      <c r="F33" s="181"/>
      <c r="G33" s="181"/>
      <c r="H33" s="189"/>
      <c r="I33" s="181"/>
      <c r="J33" s="186"/>
      <c r="K33" s="181"/>
      <c r="L33" s="186"/>
      <c r="M33" s="181"/>
      <c r="N33" s="181"/>
      <c r="O33" s="199"/>
      <c r="P33" s="181"/>
      <c r="Q33" s="194"/>
      <c r="R33" s="120" t="s">
        <v>329</v>
      </c>
      <c r="S33" s="112">
        <v>8191</v>
      </c>
      <c r="T33" s="120">
        <v>12000</v>
      </c>
      <c r="U33" s="120">
        <v>17000</v>
      </c>
    </row>
    <row r="34" spans="1:21" ht="52.5" customHeight="1" x14ac:dyDescent="0.2">
      <c r="A34" s="190">
        <v>9</v>
      </c>
      <c r="B34" s="197" t="s">
        <v>169</v>
      </c>
      <c r="C34" s="183" t="s">
        <v>272</v>
      </c>
      <c r="D34" s="183" t="s">
        <v>388</v>
      </c>
      <c r="E34" s="183">
        <v>2306</v>
      </c>
      <c r="F34" s="183" t="s">
        <v>330</v>
      </c>
      <c r="G34" s="183" t="s">
        <v>338</v>
      </c>
      <c r="H34" s="187">
        <v>10866000</v>
      </c>
      <c r="I34" s="183" t="s">
        <v>331</v>
      </c>
      <c r="J34" s="186" t="s">
        <v>242</v>
      </c>
      <c r="K34" s="183" t="s">
        <v>171</v>
      </c>
      <c r="L34" s="186" t="s">
        <v>318</v>
      </c>
      <c r="M34" s="183" t="s">
        <v>171</v>
      </c>
      <c r="N34" s="183" t="s">
        <v>171</v>
      </c>
      <c r="O34" s="199" t="s">
        <v>332</v>
      </c>
      <c r="P34" s="183" t="s">
        <v>333</v>
      </c>
      <c r="Q34" s="194" t="s">
        <v>256</v>
      </c>
      <c r="R34" s="120" t="s">
        <v>334</v>
      </c>
      <c r="S34" s="112">
        <v>106</v>
      </c>
      <c r="T34" s="120">
        <v>180</v>
      </c>
      <c r="U34" s="120">
        <v>200</v>
      </c>
    </row>
    <row r="35" spans="1:21" ht="60" customHeight="1" x14ac:dyDescent="0.2">
      <c r="A35" s="190"/>
      <c r="B35" s="191"/>
      <c r="C35" s="181"/>
      <c r="D35" s="191"/>
      <c r="E35" s="181"/>
      <c r="F35" s="181"/>
      <c r="G35" s="181"/>
      <c r="H35" s="188"/>
      <c r="I35" s="181"/>
      <c r="J35" s="186"/>
      <c r="K35" s="181"/>
      <c r="L35" s="186"/>
      <c r="M35" s="181"/>
      <c r="N35" s="181"/>
      <c r="O35" s="199"/>
      <c r="P35" s="181"/>
      <c r="Q35" s="194"/>
      <c r="R35" s="120" t="s">
        <v>335</v>
      </c>
      <c r="S35" s="112">
        <v>32</v>
      </c>
      <c r="T35" s="120">
        <v>150</v>
      </c>
      <c r="U35" s="120">
        <v>200</v>
      </c>
    </row>
    <row r="36" spans="1:21" ht="52.5" customHeight="1" x14ac:dyDescent="0.2">
      <c r="A36" s="190"/>
      <c r="B36" s="191"/>
      <c r="C36" s="181"/>
      <c r="D36" s="191"/>
      <c r="E36" s="181"/>
      <c r="F36" s="181"/>
      <c r="G36" s="181"/>
      <c r="H36" s="189"/>
      <c r="I36" s="181"/>
      <c r="J36" s="186"/>
      <c r="K36" s="181"/>
      <c r="L36" s="186"/>
      <c r="M36" s="181"/>
      <c r="N36" s="181"/>
      <c r="O36" s="199"/>
      <c r="P36" s="181"/>
      <c r="Q36" s="194"/>
      <c r="R36" s="120" t="s">
        <v>336</v>
      </c>
      <c r="S36" s="112">
        <v>14</v>
      </c>
      <c r="T36" s="120">
        <v>30</v>
      </c>
      <c r="U36" s="120">
        <v>40</v>
      </c>
    </row>
    <row r="37" spans="1:21" ht="52.5" customHeight="1" x14ac:dyDescent="0.2">
      <c r="A37" s="190">
        <v>10</v>
      </c>
      <c r="B37" s="197" t="s">
        <v>169</v>
      </c>
      <c r="C37" s="183" t="s">
        <v>272</v>
      </c>
      <c r="D37" s="183" t="s">
        <v>388</v>
      </c>
      <c r="E37" s="183">
        <v>2306</v>
      </c>
      <c r="F37" s="183" t="s">
        <v>337</v>
      </c>
      <c r="G37" s="183" t="s">
        <v>339</v>
      </c>
      <c r="H37" s="187">
        <v>445496</v>
      </c>
      <c r="I37" s="183" t="s">
        <v>340</v>
      </c>
      <c r="J37" s="186" t="s">
        <v>242</v>
      </c>
      <c r="K37" s="183" t="s">
        <v>171</v>
      </c>
      <c r="L37" s="186" t="s">
        <v>318</v>
      </c>
      <c r="M37" s="183" t="s">
        <v>171</v>
      </c>
      <c r="N37" s="183" t="s">
        <v>171</v>
      </c>
      <c r="O37" s="199" t="s">
        <v>341</v>
      </c>
      <c r="P37" s="197" t="s">
        <v>397</v>
      </c>
      <c r="Q37" s="194" t="s">
        <v>256</v>
      </c>
      <c r="R37" s="120" t="s">
        <v>390</v>
      </c>
      <c r="S37" s="112">
        <v>0</v>
      </c>
      <c r="T37" s="120">
        <v>1</v>
      </c>
      <c r="U37" s="120">
        <v>1</v>
      </c>
    </row>
    <row r="38" spans="1:21" ht="52.5" customHeight="1" x14ac:dyDescent="0.2">
      <c r="A38" s="190"/>
      <c r="B38" s="191"/>
      <c r="C38" s="181"/>
      <c r="D38" s="191"/>
      <c r="E38" s="181"/>
      <c r="F38" s="181"/>
      <c r="G38" s="181"/>
      <c r="H38" s="188"/>
      <c r="I38" s="181"/>
      <c r="J38" s="186"/>
      <c r="K38" s="181"/>
      <c r="L38" s="186"/>
      <c r="M38" s="181"/>
      <c r="N38" s="181"/>
      <c r="O38" s="199"/>
      <c r="P38" s="198"/>
      <c r="Q38" s="194"/>
      <c r="R38" s="120" t="s">
        <v>391</v>
      </c>
      <c r="S38" s="107">
        <v>0</v>
      </c>
      <c r="T38" s="120">
        <v>0</v>
      </c>
      <c r="U38" s="120">
        <v>1</v>
      </c>
    </row>
    <row r="39" spans="1:21" ht="52.5" customHeight="1" x14ac:dyDescent="0.2">
      <c r="A39" s="190"/>
      <c r="B39" s="191"/>
      <c r="C39" s="181"/>
      <c r="D39" s="191"/>
      <c r="E39" s="181"/>
      <c r="F39" s="181"/>
      <c r="G39" s="181"/>
      <c r="H39" s="189"/>
      <c r="I39" s="181"/>
      <c r="J39" s="186"/>
      <c r="K39" s="181"/>
      <c r="L39" s="186"/>
      <c r="M39" s="181"/>
      <c r="N39" s="181"/>
      <c r="O39" s="199"/>
      <c r="P39" s="198"/>
      <c r="Q39" s="194"/>
      <c r="R39" s="120" t="s">
        <v>392</v>
      </c>
      <c r="S39" s="112">
        <v>0</v>
      </c>
      <c r="T39" s="120">
        <v>1</v>
      </c>
      <c r="U39" s="120">
        <v>1</v>
      </c>
    </row>
    <row r="40" spans="1:21" ht="52.5" customHeight="1" x14ac:dyDescent="0.2">
      <c r="A40" s="190">
        <v>11</v>
      </c>
      <c r="B40" s="197" t="s">
        <v>169</v>
      </c>
      <c r="C40" s="183" t="s">
        <v>272</v>
      </c>
      <c r="D40" s="183" t="s">
        <v>388</v>
      </c>
      <c r="E40" s="183">
        <v>2306</v>
      </c>
      <c r="F40" s="183" t="s">
        <v>342</v>
      </c>
      <c r="G40" s="183" t="s">
        <v>339</v>
      </c>
      <c r="H40" s="187">
        <v>1973254</v>
      </c>
      <c r="I40" s="183" t="s">
        <v>340</v>
      </c>
      <c r="J40" s="186" t="s">
        <v>242</v>
      </c>
      <c r="K40" s="183" t="s">
        <v>171</v>
      </c>
      <c r="L40" s="186" t="s">
        <v>318</v>
      </c>
      <c r="M40" s="183" t="s">
        <v>171</v>
      </c>
      <c r="N40" s="183" t="s">
        <v>171</v>
      </c>
      <c r="O40" s="199" t="s">
        <v>385</v>
      </c>
      <c r="P40" s="197" t="s">
        <v>397</v>
      </c>
      <c r="Q40" s="194" t="s">
        <v>256</v>
      </c>
      <c r="R40" s="120" t="s">
        <v>384</v>
      </c>
      <c r="S40" s="112">
        <v>51</v>
      </c>
      <c r="T40" s="120">
        <v>120</v>
      </c>
      <c r="U40" s="120">
        <v>150</v>
      </c>
    </row>
    <row r="41" spans="1:21" ht="52.5" customHeight="1" x14ac:dyDescent="0.2">
      <c r="A41" s="190"/>
      <c r="B41" s="191"/>
      <c r="C41" s="181"/>
      <c r="D41" s="191"/>
      <c r="E41" s="181"/>
      <c r="F41" s="181"/>
      <c r="G41" s="181"/>
      <c r="H41" s="188"/>
      <c r="I41" s="181"/>
      <c r="J41" s="186"/>
      <c r="K41" s="181"/>
      <c r="L41" s="186"/>
      <c r="M41" s="181"/>
      <c r="N41" s="181"/>
      <c r="O41" s="199"/>
      <c r="P41" s="198"/>
      <c r="Q41" s="194"/>
      <c r="R41" s="120" t="s">
        <v>394</v>
      </c>
      <c r="S41" s="112">
        <v>0</v>
      </c>
      <c r="T41" s="120">
        <v>0</v>
      </c>
      <c r="U41" s="120">
        <v>1</v>
      </c>
    </row>
    <row r="42" spans="1:21" ht="52.5" customHeight="1" x14ac:dyDescent="0.2">
      <c r="A42" s="190"/>
      <c r="B42" s="191"/>
      <c r="C42" s="181"/>
      <c r="D42" s="191"/>
      <c r="E42" s="181"/>
      <c r="F42" s="181"/>
      <c r="G42" s="181"/>
      <c r="H42" s="189"/>
      <c r="I42" s="181"/>
      <c r="J42" s="186"/>
      <c r="K42" s="181"/>
      <c r="L42" s="186"/>
      <c r="M42" s="181"/>
      <c r="N42" s="181"/>
      <c r="O42" s="199"/>
      <c r="P42" s="198"/>
      <c r="Q42" s="194"/>
      <c r="R42" s="120" t="s">
        <v>382</v>
      </c>
      <c r="S42" s="112">
        <v>3</v>
      </c>
      <c r="T42" s="120">
        <v>5</v>
      </c>
      <c r="U42" s="120">
        <v>8</v>
      </c>
    </row>
    <row r="43" spans="1:21" ht="52.5" customHeight="1" x14ac:dyDescent="0.2">
      <c r="A43" s="190">
        <v>12</v>
      </c>
      <c r="B43" s="197" t="s">
        <v>169</v>
      </c>
      <c r="C43" s="183" t="s">
        <v>272</v>
      </c>
      <c r="D43" s="183" t="s">
        <v>388</v>
      </c>
      <c r="E43" s="183">
        <v>2306</v>
      </c>
      <c r="F43" s="183" t="s">
        <v>343</v>
      </c>
      <c r="G43" s="183" t="s">
        <v>344</v>
      </c>
      <c r="H43" s="187">
        <v>3109485</v>
      </c>
      <c r="I43" s="183" t="s">
        <v>345</v>
      </c>
      <c r="J43" s="186" t="s">
        <v>242</v>
      </c>
      <c r="K43" s="183" t="s">
        <v>171</v>
      </c>
      <c r="L43" s="186" t="s">
        <v>318</v>
      </c>
      <c r="M43" s="183" t="s">
        <v>171</v>
      </c>
      <c r="N43" s="183" t="s">
        <v>171</v>
      </c>
      <c r="O43" s="199" t="s">
        <v>349</v>
      </c>
      <c r="P43" s="183" t="s">
        <v>350</v>
      </c>
      <c r="Q43" s="194" t="s">
        <v>256</v>
      </c>
      <c r="R43" s="120" t="s">
        <v>347</v>
      </c>
      <c r="S43" s="112">
        <v>6</v>
      </c>
      <c r="T43" s="120">
        <v>8</v>
      </c>
      <c r="U43" s="120">
        <v>10</v>
      </c>
    </row>
    <row r="44" spans="1:21" ht="52.5" customHeight="1" x14ac:dyDescent="0.2">
      <c r="A44" s="190"/>
      <c r="B44" s="191"/>
      <c r="C44" s="181"/>
      <c r="D44" s="191"/>
      <c r="E44" s="181"/>
      <c r="F44" s="181"/>
      <c r="G44" s="181"/>
      <c r="H44" s="188"/>
      <c r="I44" s="181"/>
      <c r="J44" s="186"/>
      <c r="K44" s="181"/>
      <c r="L44" s="186"/>
      <c r="M44" s="181"/>
      <c r="N44" s="181"/>
      <c r="O44" s="199"/>
      <c r="P44" s="181"/>
      <c r="Q44" s="194"/>
      <c r="R44" s="120" t="s">
        <v>348</v>
      </c>
      <c r="S44" s="125">
        <v>1</v>
      </c>
      <c r="T44" s="125">
        <v>1</v>
      </c>
      <c r="U44" s="125">
        <v>1</v>
      </c>
    </row>
    <row r="45" spans="1:21" ht="52.5" customHeight="1" x14ac:dyDescent="0.2">
      <c r="A45" s="190"/>
      <c r="B45" s="191"/>
      <c r="C45" s="181"/>
      <c r="D45" s="191"/>
      <c r="E45" s="181"/>
      <c r="F45" s="181"/>
      <c r="G45" s="181"/>
      <c r="H45" s="189"/>
      <c r="I45" s="181"/>
      <c r="J45" s="186"/>
      <c r="K45" s="181"/>
      <c r="L45" s="186"/>
      <c r="M45" s="181"/>
      <c r="N45" s="181"/>
      <c r="O45" s="199"/>
      <c r="P45" s="181"/>
      <c r="Q45" s="194"/>
      <c r="R45" s="120" t="s">
        <v>346</v>
      </c>
      <c r="S45" s="112" t="s">
        <v>245</v>
      </c>
      <c r="T45" s="120">
        <v>30</v>
      </c>
      <c r="U45" s="120">
        <v>32</v>
      </c>
    </row>
    <row r="46" spans="1:21" ht="61.5" customHeight="1" x14ac:dyDescent="0.2">
      <c r="A46" s="190">
        <v>13</v>
      </c>
      <c r="B46" s="183" t="s">
        <v>162</v>
      </c>
      <c r="C46" s="183" t="s">
        <v>272</v>
      </c>
      <c r="D46" s="197" t="s">
        <v>389</v>
      </c>
      <c r="E46" s="183">
        <v>2306</v>
      </c>
      <c r="F46" s="197" t="s">
        <v>351</v>
      </c>
      <c r="G46" s="183" t="s">
        <v>352</v>
      </c>
      <c r="H46" s="187">
        <v>30000</v>
      </c>
      <c r="I46" s="183" t="s">
        <v>353</v>
      </c>
      <c r="J46" s="186" t="s">
        <v>242</v>
      </c>
      <c r="K46" s="183" t="s">
        <v>171</v>
      </c>
      <c r="L46" s="183" t="s">
        <v>362</v>
      </c>
      <c r="M46" s="183" t="s">
        <v>171</v>
      </c>
      <c r="N46" s="183" t="s">
        <v>171</v>
      </c>
      <c r="O46" s="192" t="s">
        <v>354</v>
      </c>
      <c r="P46" s="183" t="s">
        <v>358</v>
      </c>
      <c r="Q46" s="194" t="s">
        <v>256</v>
      </c>
      <c r="R46" s="120" t="s">
        <v>355</v>
      </c>
      <c r="S46" s="112">
        <v>0</v>
      </c>
      <c r="T46" s="120">
        <v>0</v>
      </c>
      <c r="U46" s="120">
        <v>1</v>
      </c>
    </row>
    <row r="47" spans="1:21" ht="54.75" customHeight="1" x14ac:dyDescent="0.2">
      <c r="A47" s="190"/>
      <c r="B47" s="181"/>
      <c r="C47" s="181"/>
      <c r="D47" s="181"/>
      <c r="E47" s="181"/>
      <c r="F47" s="198"/>
      <c r="G47" s="181"/>
      <c r="H47" s="188"/>
      <c r="I47" s="181"/>
      <c r="J47" s="186"/>
      <c r="K47" s="181"/>
      <c r="L47" s="181"/>
      <c r="M47" s="181"/>
      <c r="N47" s="181"/>
      <c r="O47" s="193"/>
      <c r="P47" s="181"/>
      <c r="Q47" s="194"/>
      <c r="R47" s="120" t="s">
        <v>356</v>
      </c>
      <c r="S47" s="112">
        <v>0</v>
      </c>
      <c r="T47" s="120">
        <v>0</v>
      </c>
      <c r="U47" s="120">
        <v>1</v>
      </c>
    </row>
    <row r="48" spans="1:21" ht="54.75" customHeight="1" x14ac:dyDescent="0.2">
      <c r="A48" s="190"/>
      <c r="B48" s="181"/>
      <c r="C48" s="181"/>
      <c r="D48" s="181"/>
      <c r="E48" s="181"/>
      <c r="F48" s="198"/>
      <c r="G48" s="181"/>
      <c r="H48" s="189"/>
      <c r="I48" s="181"/>
      <c r="J48" s="186"/>
      <c r="K48" s="181"/>
      <c r="L48" s="181"/>
      <c r="M48" s="181"/>
      <c r="N48" s="181"/>
      <c r="O48" s="193"/>
      <c r="P48" s="181"/>
      <c r="Q48" s="194"/>
      <c r="R48" s="120" t="s">
        <v>357</v>
      </c>
      <c r="S48" s="112">
        <v>2</v>
      </c>
      <c r="T48" s="120">
        <v>4</v>
      </c>
      <c r="U48" s="120">
        <v>5</v>
      </c>
    </row>
    <row r="49" spans="1:21" ht="71.25" customHeight="1" x14ac:dyDescent="0.2">
      <c r="A49" s="190">
        <v>14</v>
      </c>
      <c r="B49" s="183" t="s">
        <v>162</v>
      </c>
      <c r="C49" s="183" t="s">
        <v>272</v>
      </c>
      <c r="D49" s="183" t="s">
        <v>389</v>
      </c>
      <c r="E49" s="183">
        <v>2306</v>
      </c>
      <c r="F49" s="197" t="s">
        <v>359</v>
      </c>
      <c r="G49" s="183" t="s">
        <v>360</v>
      </c>
      <c r="H49" s="187">
        <v>1565556</v>
      </c>
      <c r="I49" s="183" t="s">
        <v>361</v>
      </c>
      <c r="J49" s="186" t="s">
        <v>242</v>
      </c>
      <c r="K49" s="183" t="s">
        <v>171</v>
      </c>
      <c r="L49" s="186" t="s">
        <v>318</v>
      </c>
      <c r="M49" s="183" t="s">
        <v>171</v>
      </c>
      <c r="N49" s="183" t="s">
        <v>171</v>
      </c>
      <c r="O49" s="195" t="s">
        <v>363</v>
      </c>
      <c r="P49" s="183" t="s">
        <v>404</v>
      </c>
      <c r="Q49" s="194" t="s">
        <v>256</v>
      </c>
      <c r="R49" s="120" t="s">
        <v>365</v>
      </c>
      <c r="S49" s="112">
        <v>2</v>
      </c>
      <c r="T49" s="120">
        <v>5</v>
      </c>
      <c r="U49" s="120">
        <v>7</v>
      </c>
    </row>
    <row r="50" spans="1:21" ht="49.5" customHeight="1" x14ac:dyDescent="0.2">
      <c r="A50" s="190"/>
      <c r="B50" s="191"/>
      <c r="C50" s="181"/>
      <c r="D50" s="191"/>
      <c r="E50" s="181"/>
      <c r="F50" s="198"/>
      <c r="G50" s="181"/>
      <c r="H50" s="188"/>
      <c r="I50" s="181"/>
      <c r="J50" s="186"/>
      <c r="K50" s="181"/>
      <c r="L50" s="186"/>
      <c r="M50" s="181"/>
      <c r="N50" s="181"/>
      <c r="O50" s="196"/>
      <c r="P50" s="181"/>
      <c r="Q50" s="194"/>
      <c r="R50" s="120" t="s">
        <v>386</v>
      </c>
      <c r="S50" s="112">
        <v>250</v>
      </c>
      <c r="T50" s="120">
        <v>400</v>
      </c>
      <c r="U50" s="120">
        <v>500</v>
      </c>
    </row>
    <row r="51" spans="1:21" ht="45.75" customHeight="1" x14ac:dyDescent="0.2">
      <c r="A51" s="190"/>
      <c r="B51" s="191"/>
      <c r="C51" s="181"/>
      <c r="D51" s="191"/>
      <c r="E51" s="181"/>
      <c r="F51" s="198"/>
      <c r="G51" s="181"/>
      <c r="H51" s="189"/>
      <c r="I51" s="181"/>
      <c r="J51" s="186"/>
      <c r="K51" s="181"/>
      <c r="L51" s="186"/>
      <c r="M51" s="181"/>
      <c r="N51" s="181"/>
      <c r="O51" s="196"/>
      <c r="P51" s="181"/>
      <c r="Q51" s="194"/>
      <c r="R51" s="120" t="s">
        <v>364</v>
      </c>
      <c r="S51" s="112">
        <v>5</v>
      </c>
      <c r="T51" s="120">
        <v>8</v>
      </c>
      <c r="U51" s="120">
        <v>11</v>
      </c>
    </row>
    <row r="52" spans="1:21" ht="45.75" customHeight="1" x14ac:dyDescent="0.2">
      <c r="A52" s="190">
        <v>15</v>
      </c>
      <c r="B52" s="183" t="s">
        <v>162</v>
      </c>
      <c r="C52" s="183" t="s">
        <v>272</v>
      </c>
      <c r="D52" s="183" t="s">
        <v>389</v>
      </c>
      <c r="E52" s="183">
        <v>2306</v>
      </c>
      <c r="F52" s="197" t="s">
        <v>366</v>
      </c>
      <c r="G52" s="183" t="s">
        <v>367</v>
      </c>
      <c r="H52" s="187">
        <v>60000</v>
      </c>
      <c r="I52" s="183" t="s">
        <v>353</v>
      </c>
      <c r="J52" s="186" t="s">
        <v>242</v>
      </c>
      <c r="K52" s="183" t="s">
        <v>171</v>
      </c>
      <c r="L52" s="186" t="s">
        <v>318</v>
      </c>
      <c r="M52" s="183" t="s">
        <v>171</v>
      </c>
      <c r="N52" s="183" t="s">
        <v>171</v>
      </c>
      <c r="O52" s="192" t="s">
        <v>396</v>
      </c>
      <c r="P52" s="183" t="s">
        <v>368</v>
      </c>
      <c r="Q52" s="186" t="s">
        <v>256</v>
      </c>
      <c r="R52" s="120" t="s">
        <v>369</v>
      </c>
      <c r="S52" s="112">
        <v>0</v>
      </c>
      <c r="T52" s="120">
        <v>0</v>
      </c>
      <c r="U52" s="120">
        <v>3</v>
      </c>
    </row>
    <row r="53" spans="1:21" ht="45.75" customHeight="1" x14ac:dyDescent="0.2">
      <c r="A53" s="190"/>
      <c r="B53" s="191"/>
      <c r="C53" s="181"/>
      <c r="D53" s="191"/>
      <c r="E53" s="181"/>
      <c r="F53" s="198"/>
      <c r="G53" s="181"/>
      <c r="H53" s="188"/>
      <c r="I53" s="181"/>
      <c r="J53" s="186"/>
      <c r="K53" s="181"/>
      <c r="L53" s="186"/>
      <c r="M53" s="181"/>
      <c r="N53" s="181"/>
      <c r="O53" s="193"/>
      <c r="P53" s="181"/>
      <c r="Q53" s="186"/>
      <c r="R53" s="120" t="s">
        <v>370</v>
      </c>
      <c r="S53" s="112">
        <v>0</v>
      </c>
      <c r="T53" s="120">
        <v>5</v>
      </c>
      <c r="U53" s="120">
        <v>6</v>
      </c>
    </row>
    <row r="54" spans="1:21" ht="45.75" customHeight="1" x14ac:dyDescent="0.2">
      <c r="A54" s="190"/>
      <c r="B54" s="191"/>
      <c r="C54" s="181"/>
      <c r="D54" s="191"/>
      <c r="E54" s="181"/>
      <c r="F54" s="198"/>
      <c r="G54" s="181"/>
      <c r="H54" s="189"/>
      <c r="I54" s="181"/>
      <c r="J54" s="186"/>
      <c r="K54" s="181"/>
      <c r="L54" s="186"/>
      <c r="M54" s="181"/>
      <c r="N54" s="181"/>
      <c r="O54" s="193"/>
      <c r="P54" s="181"/>
      <c r="Q54" s="186"/>
      <c r="R54" s="120" t="s">
        <v>393</v>
      </c>
      <c r="S54" s="112">
        <v>9</v>
      </c>
      <c r="T54" s="120">
        <v>30</v>
      </c>
      <c r="U54" s="120">
        <v>40</v>
      </c>
    </row>
    <row r="55" spans="1:21" ht="45.75" customHeight="1" x14ac:dyDescent="0.2">
      <c r="A55" s="190">
        <v>16</v>
      </c>
      <c r="B55" s="183" t="s">
        <v>162</v>
      </c>
      <c r="C55" s="183" t="s">
        <v>272</v>
      </c>
      <c r="D55" s="183" t="s">
        <v>389</v>
      </c>
      <c r="E55" s="183">
        <v>2306</v>
      </c>
      <c r="F55" s="197" t="s">
        <v>371</v>
      </c>
      <c r="G55" s="183" t="s">
        <v>372</v>
      </c>
      <c r="H55" s="187">
        <v>60000</v>
      </c>
      <c r="I55" s="183" t="s">
        <v>353</v>
      </c>
      <c r="J55" s="186" t="s">
        <v>242</v>
      </c>
      <c r="K55" s="183" t="s">
        <v>171</v>
      </c>
      <c r="L55" s="186" t="s">
        <v>318</v>
      </c>
      <c r="M55" s="183" t="s">
        <v>171</v>
      </c>
      <c r="N55" s="183" t="s">
        <v>171</v>
      </c>
      <c r="O55" s="195" t="s">
        <v>376</v>
      </c>
      <c r="P55" s="183" t="s">
        <v>368</v>
      </c>
      <c r="Q55" s="194" t="s">
        <v>256</v>
      </c>
      <c r="R55" s="120" t="s">
        <v>373</v>
      </c>
      <c r="S55" s="112">
        <v>0</v>
      </c>
      <c r="T55" s="120">
        <v>2</v>
      </c>
      <c r="U55" s="120">
        <v>3</v>
      </c>
    </row>
    <row r="56" spans="1:21" ht="45.75" customHeight="1" x14ac:dyDescent="0.2">
      <c r="A56" s="190"/>
      <c r="B56" s="191"/>
      <c r="C56" s="181"/>
      <c r="D56" s="191"/>
      <c r="E56" s="181"/>
      <c r="F56" s="198"/>
      <c r="G56" s="181"/>
      <c r="H56" s="188"/>
      <c r="I56" s="181"/>
      <c r="J56" s="186"/>
      <c r="K56" s="181"/>
      <c r="L56" s="186"/>
      <c r="M56" s="181"/>
      <c r="N56" s="181"/>
      <c r="O56" s="196"/>
      <c r="P56" s="181"/>
      <c r="Q56" s="194"/>
      <c r="R56" s="120" t="s">
        <v>374</v>
      </c>
      <c r="S56" s="112">
        <v>0</v>
      </c>
      <c r="T56" s="120">
        <v>3</v>
      </c>
      <c r="U56" s="120">
        <v>5</v>
      </c>
    </row>
    <row r="57" spans="1:21" ht="45.75" customHeight="1" x14ac:dyDescent="0.2">
      <c r="A57" s="190"/>
      <c r="B57" s="191"/>
      <c r="C57" s="181"/>
      <c r="D57" s="191"/>
      <c r="E57" s="181"/>
      <c r="F57" s="198"/>
      <c r="G57" s="181"/>
      <c r="H57" s="189"/>
      <c r="I57" s="181"/>
      <c r="J57" s="186"/>
      <c r="K57" s="181"/>
      <c r="L57" s="186"/>
      <c r="M57" s="181"/>
      <c r="N57" s="181"/>
      <c r="O57" s="196"/>
      <c r="P57" s="181"/>
      <c r="Q57" s="194"/>
      <c r="R57" s="120" t="s">
        <v>375</v>
      </c>
      <c r="S57" s="112">
        <v>13</v>
      </c>
      <c r="T57" s="120">
        <v>15</v>
      </c>
      <c r="U57" s="120">
        <v>20</v>
      </c>
    </row>
    <row r="58" spans="1:21" ht="45.75" customHeight="1" x14ac:dyDescent="0.2">
      <c r="A58" s="190">
        <v>17</v>
      </c>
      <c r="B58" s="183" t="s">
        <v>162</v>
      </c>
      <c r="C58" s="183" t="s">
        <v>272</v>
      </c>
      <c r="D58" s="183" t="s">
        <v>389</v>
      </c>
      <c r="E58" s="183">
        <v>2306</v>
      </c>
      <c r="F58" s="197" t="s">
        <v>377</v>
      </c>
      <c r="G58" s="183" t="s">
        <v>378</v>
      </c>
      <c r="H58" s="187">
        <v>385445</v>
      </c>
      <c r="I58" s="183" t="s">
        <v>353</v>
      </c>
      <c r="J58" s="186" t="s">
        <v>242</v>
      </c>
      <c r="K58" s="183" t="s">
        <v>171</v>
      </c>
      <c r="L58" s="186" t="s">
        <v>318</v>
      </c>
      <c r="M58" s="183" t="s">
        <v>171</v>
      </c>
      <c r="N58" s="183" t="s">
        <v>171</v>
      </c>
      <c r="O58" s="195" t="s">
        <v>379</v>
      </c>
      <c r="P58" s="183" t="s">
        <v>380</v>
      </c>
      <c r="Q58" s="186" t="s">
        <v>256</v>
      </c>
      <c r="R58" s="120" t="s">
        <v>381</v>
      </c>
      <c r="S58" s="112">
        <v>2</v>
      </c>
      <c r="T58" s="120">
        <v>15</v>
      </c>
      <c r="U58" s="120">
        <v>17</v>
      </c>
    </row>
    <row r="59" spans="1:21" ht="45.75" customHeight="1" x14ac:dyDescent="0.2">
      <c r="A59" s="190"/>
      <c r="B59" s="191"/>
      <c r="C59" s="181"/>
      <c r="D59" s="191"/>
      <c r="E59" s="181"/>
      <c r="F59" s="198"/>
      <c r="G59" s="181"/>
      <c r="H59" s="189"/>
      <c r="I59" s="181"/>
      <c r="J59" s="186"/>
      <c r="K59" s="181"/>
      <c r="L59" s="186"/>
      <c r="M59" s="181"/>
      <c r="N59" s="181"/>
      <c r="O59" s="196"/>
      <c r="P59" s="181"/>
      <c r="Q59" s="186"/>
      <c r="R59" s="120" t="s">
        <v>382</v>
      </c>
      <c r="S59" s="112">
        <v>2</v>
      </c>
      <c r="T59" s="120">
        <v>4</v>
      </c>
      <c r="U59" s="120">
        <v>6</v>
      </c>
    </row>
    <row r="60" spans="1:21" ht="87.75" customHeight="1" x14ac:dyDescent="0.2">
      <c r="A60" s="190">
        <v>18</v>
      </c>
      <c r="B60" s="183"/>
      <c r="C60" s="183"/>
      <c r="D60" s="183"/>
      <c r="E60" s="183">
        <v>2306</v>
      </c>
      <c r="F60" s="183" t="s">
        <v>248</v>
      </c>
      <c r="G60" s="183" t="s">
        <v>249</v>
      </c>
      <c r="H60" s="187">
        <v>3229916</v>
      </c>
      <c r="I60" s="183" t="s">
        <v>246</v>
      </c>
      <c r="J60" s="186" t="s">
        <v>242</v>
      </c>
      <c r="K60" s="183" t="s">
        <v>171</v>
      </c>
      <c r="L60" s="183" t="s">
        <v>250</v>
      </c>
      <c r="M60" s="183" t="s">
        <v>171</v>
      </c>
      <c r="N60" s="183" t="s">
        <v>171</v>
      </c>
      <c r="O60" s="185" t="s">
        <v>251</v>
      </c>
      <c r="P60" s="183" t="s">
        <v>398</v>
      </c>
      <c r="Q60" s="186" t="s">
        <v>256</v>
      </c>
      <c r="R60" s="120" t="s">
        <v>252</v>
      </c>
      <c r="S60" s="112">
        <v>100</v>
      </c>
      <c r="T60" s="120">
        <v>100</v>
      </c>
      <c r="U60" s="120">
        <v>100</v>
      </c>
    </row>
    <row r="61" spans="1:21" ht="87.75" customHeight="1" x14ac:dyDescent="0.2">
      <c r="A61" s="190"/>
      <c r="B61" s="182"/>
      <c r="C61" s="182"/>
      <c r="D61" s="182"/>
      <c r="E61" s="181"/>
      <c r="F61" s="181"/>
      <c r="G61" s="181"/>
      <c r="H61" s="189"/>
      <c r="I61" s="181"/>
      <c r="J61" s="186"/>
      <c r="K61" s="181"/>
      <c r="L61" s="181"/>
      <c r="M61" s="181"/>
      <c r="N61" s="181"/>
      <c r="O61" s="185"/>
      <c r="P61" s="181"/>
      <c r="Q61" s="186"/>
      <c r="R61" s="120" t="s">
        <v>253</v>
      </c>
      <c r="S61" s="112">
        <v>100</v>
      </c>
      <c r="T61" s="120">
        <v>100</v>
      </c>
      <c r="U61" s="120">
        <v>100</v>
      </c>
    </row>
    <row r="62" spans="1:21" ht="92.25" customHeight="1" x14ac:dyDescent="0.2">
      <c r="A62" s="190">
        <v>19</v>
      </c>
      <c r="B62" s="183"/>
      <c r="C62" s="183"/>
      <c r="D62" s="183"/>
      <c r="E62" s="183">
        <v>2306</v>
      </c>
      <c r="F62" s="183" t="s">
        <v>254</v>
      </c>
      <c r="G62" s="183" t="s">
        <v>255</v>
      </c>
      <c r="H62" s="187">
        <v>38909</v>
      </c>
      <c r="I62" s="183" t="s">
        <v>246</v>
      </c>
      <c r="J62" s="186" t="s">
        <v>242</v>
      </c>
      <c r="K62" s="183" t="s">
        <v>171</v>
      </c>
      <c r="L62" s="183" t="s">
        <v>250</v>
      </c>
      <c r="M62" s="183" t="s">
        <v>171</v>
      </c>
      <c r="N62" s="183" t="s">
        <v>171</v>
      </c>
      <c r="O62" s="185" t="s">
        <v>400</v>
      </c>
      <c r="P62" s="183" t="s">
        <v>399</v>
      </c>
      <c r="Q62" s="186" t="s">
        <v>256</v>
      </c>
      <c r="R62" s="120" t="s">
        <v>257</v>
      </c>
      <c r="S62" s="120">
        <v>0.56000000000000005</v>
      </c>
      <c r="T62" s="120">
        <v>0</v>
      </c>
      <c r="U62" s="120">
        <v>0</v>
      </c>
    </row>
    <row r="63" spans="1:21" ht="91.5" customHeight="1" x14ac:dyDescent="0.2">
      <c r="A63" s="190"/>
      <c r="B63" s="182"/>
      <c r="C63" s="182"/>
      <c r="D63" s="182"/>
      <c r="E63" s="181"/>
      <c r="F63" s="181"/>
      <c r="G63" s="181"/>
      <c r="H63" s="189"/>
      <c r="I63" s="181"/>
      <c r="J63" s="186"/>
      <c r="K63" s="181"/>
      <c r="L63" s="181"/>
      <c r="M63" s="181"/>
      <c r="N63" s="181"/>
      <c r="O63" s="185"/>
      <c r="P63" s="181"/>
      <c r="Q63" s="186"/>
      <c r="R63" s="120" t="s">
        <v>258</v>
      </c>
      <c r="S63" s="120" t="s">
        <v>245</v>
      </c>
      <c r="T63" s="112">
        <v>60</v>
      </c>
      <c r="U63" s="120">
        <v>20</v>
      </c>
    </row>
    <row r="64" spans="1:21" ht="75.75" customHeight="1" x14ac:dyDescent="0.2">
      <c r="A64" s="190">
        <v>20</v>
      </c>
      <c r="B64" s="183"/>
      <c r="C64" s="183"/>
      <c r="D64" s="183"/>
      <c r="E64" s="183">
        <v>2306</v>
      </c>
      <c r="F64" s="183" t="s">
        <v>259</v>
      </c>
      <c r="G64" s="183" t="s">
        <v>260</v>
      </c>
      <c r="H64" s="187">
        <v>1141047</v>
      </c>
      <c r="I64" s="183" t="s">
        <v>261</v>
      </c>
      <c r="J64" s="186" t="s">
        <v>242</v>
      </c>
      <c r="K64" s="183" t="s">
        <v>171</v>
      </c>
      <c r="L64" s="183" t="s">
        <v>250</v>
      </c>
      <c r="M64" s="183" t="s">
        <v>171</v>
      </c>
      <c r="N64" s="183" t="s">
        <v>171</v>
      </c>
      <c r="O64" s="185" t="s">
        <v>262</v>
      </c>
      <c r="P64" s="183" t="s">
        <v>401</v>
      </c>
      <c r="Q64" s="186" t="s">
        <v>256</v>
      </c>
      <c r="R64" s="120" t="s">
        <v>263</v>
      </c>
      <c r="S64" s="120" t="s">
        <v>264</v>
      </c>
      <c r="T64" s="120" t="s">
        <v>265</v>
      </c>
      <c r="U64" s="120" t="s">
        <v>265</v>
      </c>
    </row>
    <row r="65" spans="1:21" ht="72.75" customHeight="1" x14ac:dyDescent="0.2">
      <c r="A65" s="190"/>
      <c r="B65" s="191"/>
      <c r="C65" s="191"/>
      <c r="D65" s="191"/>
      <c r="E65" s="181"/>
      <c r="F65" s="181"/>
      <c r="G65" s="181"/>
      <c r="H65" s="188"/>
      <c r="I65" s="181"/>
      <c r="J65" s="186"/>
      <c r="K65" s="181"/>
      <c r="L65" s="181"/>
      <c r="M65" s="181"/>
      <c r="N65" s="181"/>
      <c r="O65" s="185"/>
      <c r="P65" s="181"/>
      <c r="Q65" s="186"/>
      <c r="R65" s="120" t="s">
        <v>266</v>
      </c>
      <c r="S65" s="112">
        <v>90</v>
      </c>
      <c r="T65" s="120">
        <v>97</v>
      </c>
      <c r="U65" s="120">
        <v>97</v>
      </c>
    </row>
    <row r="66" spans="1:21" ht="64.5" customHeight="1" x14ac:dyDescent="0.2">
      <c r="A66" s="190"/>
      <c r="B66" s="181"/>
      <c r="C66" s="181"/>
      <c r="D66" s="181"/>
      <c r="E66" s="181"/>
      <c r="F66" s="181"/>
      <c r="G66" s="181"/>
      <c r="H66" s="188"/>
      <c r="I66" s="181"/>
      <c r="J66" s="186"/>
      <c r="K66" s="181"/>
      <c r="L66" s="181"/>
      <c r="M66" s="181"/>
      <c r="N66" s="181"/>
      <c r="O66" s="185"/>
      <c r="P66" s="181"/>
      <c r="Q66" s="186"/>
      <c r="R66" s="120" t="s">
        <v>267</v>
      </c>
      <c r="S66" s="112" t="s">
        <v>245</v>
      </c>
      <c r="T66" s="120">
        <v>100</v>
      </c>
      <c r="U66" s="120">
        <v>100</v>
      </c>
    </row>
    <row r="67" spans="1:21" ht="64.5" customHeight="1" x14ac:dyDescent="0.2">
      <c r="A67" s="190"/>
      <c r="B67" s="182"/>
      <c r="C67" s="182"/>
      <c r="D67" s="182"/>
      <c r="E67" s="184"/>
      <c r="F67" s="184"/>
      <c r="G67" s="184"/>
      <c r="H67" s="189"/>
      <c r="I67" s="184"/>
      <c r="J67" s="186"/>
      <c r="K67" s="184"/>
      <c r="L67" s="184"/>
      <c r="M67" s="184"/>
      <c r="N67" s="184"/>
      <c r="O67" s="185"/>
      <c r="P67" s="184"/>
      <c r="Q67" s="186"/>
      <c r="R67" s="120" t="s">
        <v>268</v>
      </c>
      <c r="S67" s="112" t="s">
        <v>245</v>
      </c>
      <c r="T67" s="120">
        <v>100</v>
      </c>
      <c r="U67" s="120">
        <v>100</v>
      </c>
    </row>
    <row r="68" spans="1:21" ht="57" customHeight="1" x14ac:dyDescent="0.2">
      <c r="B68" s="123" t="s">
        <v>269</v>
      </c>
      <c r="G68" s="123"/>
    </row>
  </sheetData>
  <mergeCells count="360">
    <mergeCell ref="O58:O59"/>
    <mergeCell ref="P58:P59"/>
    <mergeCell ref="Q58:Q59"/>
    <mergeCell ref="F58:F59"/>
    <mergeCell ref="G58:G59"/>
    <mergeCell ref="H58:H59"/>
    <mergeCell ref="I58:I59"/>
    <mergeCell ref="J58:J59"/>
    <mergeCell ref="K58:K59"/>
    <mergeCell ref="L58:L59"/>
    <mergeCell ref="M58:M59"/>
    <mergeCell ref="N58:N59"/>
    <mergeCell ref="N52:N54"/>
    <mergeCell ref="O52:O54"/>
    <mergeCell ref="P52:P54"/>
    <mergeCell ref="Q52:Q54"/>
    <mergeCell ref="E55:E57"/>
    <mergeCell ref="F55:F57"/>
    <mergeCell ref="G55:G57"/>
    <mergeCell ref="H55:H57"/>
    <mergeCell ref="I55:I57"/>
    <mergeCell ref="J55:J57"/>
    <mergeCell ref="K55:K57"/>
    <mergeCell ref="L55:L57"/>
    <mergeCell ref="M55:M57"/>
    <mergeCell ref="N55:N57"/>
    <mergeCell ref="O55:O57"/>
    <mergeCell ref="P55:P57"/>
    <mergeCell ref="Q55:Q57"/>
    <mergeCell ref="E52:E54"/>
    <mergeCell ref="F52:F54"/>
    <mergeCell ref="G52:G54"/>
    <mergeCell ref="H52:H54"/>
    <mergeCell ref="I52:I54"/>
    <mergeCell ref="J52:J54"/>
    <mergeCell ref="K52:K54"/>
    <mergeCell ref="L52:L54"/>
    <mergeCell ref="M52:M54"/>
    <mergeCell ref="B58:B59"/>
    <mergeCell ref="C58:C59"/>
    <mergeCell ref="D58:D59"/>
    <mergeCell ref="A58:A59"/>
    <mergeCell ref="B55:B57"/>
    <mergeCell ref="C55:C57"/>
    <mergeCell ref="D55:D57"/>
    <mergeCell ref="A55:A57"/>
    <mergeCell ref="A52:A54"/>
    <mergeCell ref="B52:B54"/>
    <mergeCell ref="C52:C54"/>
    <mergeCell ref="D52:D54"/>
    <mergeCell ref="E58:E59"/>
    <mergeCell ref="Q34:Q36"/>
    <mergeCell ref="A40:A42"/>
    <mergeCell ref="B40:B42"/>
    <mergeCell ref="C40:C42"/>
    <mergeCell ref="D40:D42"/>
    <mergeCell ref="E40:E42"/>
    <mergeCell ref="F40:F42"/>
    <mergeCell ref="G40:G42"/>
    <mergeCell ref="H40:H42"/>
    <mergeCell ref="I40:I42"/>
    <mergeCell ref="J40:J42"/>
    <mergeCell ref="K40:K42"/>
    <mergeCell ref="L40:L42"/>
    <mergeCell ref="M40:M42"/>
    <mergeCell ref="N40:N42"/>
    <mergeCell ref="O40:O42"/>
    <mergeCell ref="P40:P42"/>
    <mergeCell ref="Q40:Q42"/>
    <mergeCell ref="H34:H36"/>
    <mergeCell ref="I34:I36"/>
    <mergeCell ref="J34:J36"/>
    <mergeCell ref="K34:K36"/>
    <mergeCell ref="L34:L36"/>
    <mergeCell ref="M34:M36"/>
    <mergeCell ref="N34:N36"/>
    <mergeCell ref="O34:O36"/>
    <mergeCell ref="P34:P36"/>
    <mergeCell ref="B37:B39"/>
    <mergeCell ref="B43:B45"/>
    <mergeCell ref="A34:A36"/>
    <mergeCell ref="B34:B36"/>
    <mergeCell ref="C34:C36"/>
    <mergeCell ref="D34:D36"/>
    <mergeCell ref="E34:E36"/>
    <mergeCell ref="F34:F36"/>
    <mergeCell ref="G34:G36"/>
    <mergeCell ref="K43:K45"/>
    <mergeCell ref="L43:L45"/>
    <mergeCell ref="M43:M45"/>
    <mergeCell ref="N43:N45"/>
    <mergeCell ref="O43:O45"/>
    <mergeCell ref="P43:P45"/>
    <mergeCell ref="Q43:Q45"/>
    <mergeCell ref="A43:A45"/>
    <mergeCell ref="C37:C39"/>
    <mergeCell ref="D37:D39"/>
    <mergeCell ref="A37:A39"/>
    <mergeCell ref="E37:E39"/>
    <mergeCell ref="F37:F39"/>
    <mergeCell ref="G37:G39"/>
    <mergeCell ref="H37:H39"/>
    <mergeCell ref="I37:I39"/>
    <mergeCell ref="J37:J39"/>
    <mergeCell ref="K37:K39"/>
    <mergeCell ref="L37:L39"/>
    <mergeCell ref="M37:M39"/>
    <mergeCell ref="N37:N39"/>
    <mergeCell ref="O37:O39"/>
    <mergeCell ref="P37:P39"/>
    <mergeCell ref="Q37:Q39"/>
    <mergeCell ref="P4:Q4"/>
    <mergeCell ref="R4:U4"/>
    <mergeCell ref="A5:N5"/>
    <mergeCell ref="O5:U5"/>
    <mergeCell ref="A6:N6"/>
    <mergeCell ref="R6:U6"/>
    <mergeCell ref="A1:U2"/>
    <mergeCell ref="A3:D3"/>
    <mergeCell ref="E3:I3"/>
    <mergeCell ref="J3:M3"/>
    <mergeCell ref="N3:P3"/>
    <mergeCell ref="Q3:S3"/>
    <mergeCell ref="T3:U3"/>
    <mergeCell ref="A7:N7"/>
    <mergeCell ref="R7:U7"/>
    <mergeCell ref="A8:N8"/>
    <mergeCell ref="O8:U8"/>
    <mergeCell ref="A10:A12"/>
    <mergeCell ref="B10:B12"/>
    <mergeCell ref="C10:C12"/>
    <mergeCell ref="D10:D12"/>
    <mergeCell ref="E10:E12"/>
    <mergeCell ref="F10:F12"/>
    <mergeCell ref="M10:M12"/>
    <mergeCell ref="N10:N12"/>
    <mergeCell ref="O10:O12"/>
    <mergeCell ref="P10:P12"/>
    <mergeCell ref="Q10:Q12"/>
    <mergeCell ref="K10:K12"/>
    <mergeCell ref="L10:L12"/>
    <mergeCell ref="A13:A15"/>
    <mergeCell ref="B13:B15"/>
    <mergeCell ref="C13:C15"/>
    <mergeCell ref="D13:D15"/>
    <mergeCell ref="E13:E15"/>
    <mergeCell ref="G10:G12"/>
    <mergeCell ref="H10:H12"/>
    <mergeCell ref="I10:I12"/>
    <mergeCell ref="J10:J12"/>
    <mergeCell ref="L13:L15"/>
    <mergeCell ref="M13:M15"/>
    <mergeCell ref="N13:N15"/>
    <mergeCell ref="O13:O15"/>
    <mergeCell ref="P13:P15"/>
    <mergeCell ref="Q13:Q15"/>
    <mergeCell ref="F13:F15"/>
    <mergeCell ref="G13:G15"/>
    <mergeCell ref="H13:H15"/>
    <mergeCell ref="I13:I15"/>
    <mergeCell ref="J13:J15"/>
    <mergeCell ref="K13:K15"/>
    <mergeCell ref="M16:M18"/>
    <mergeCell ref="N16:N18"/>
    <mergeCell ref="O16:O18"/>
    <mergeCell ref="P16:P18"/>
    <mergeCell ref="Q16:Q18"/>
    <mergeCell ref="A19:A21"/>
    <mergeCell ref="B19:B21"/>
    <mergeCell ref="C19:C21"/>
    <mergeCell ref="D19:D21"/>
    <mergeCell ref="E19:E21"/>
    <mergeCell ref="G16:G18"/>
    <mergeCell ref="H16:H18"/>
    <mergeCell ref="I16:I18"/>
    <mergeCell ref="J16:J18"/>
    <mergeCell ref="K16:K18"/>
    <mergeCell ref="L16:L18"/>
    <mergeCell ref="A16:A18"/>
    <mergeCell ref="B16:B18"/>
    <mergeCell ref="C16:C18"/>
    <mergeCell ref="D16:D18"/>
    <mergeCell ref="E16:E18"/>
    <mergeCell ref="F16:F18"/>
    <mergeCell ref="L19:L21"/>
    <mergeCell ref="M19:M21"/>
    <mergeCell ref="N19:N21"/>
    <mergeCell ref="O19:O21"/>
    <mergeCell ref="P19:P21"/>
    <mergeCell ref="Q19:Q21"/>
    <mergeCell ref="F19:F21"/>
    <mergeCell ref="G19:G21"/>
    <mergeCell ref="H19:H21"/>
    <mergeCell ref="I19:I21"/>
    <mergeCell ref="J19:J21"/>
    <mergeCell ref="K19:K21"/>
    <mergeCell ref="M22:M24"/>
    <mergeCell ref="N22:N24"/>
    <mergeCell ref="O22:O24"/>
    <mergeCell ref="P22:P24"/>
    <mergeCell ref="Q22:Q24"/>
    <mergeCell ref="A25:A27"/>
    <mergeCell ref="B25:B27"/>
    <mergeCell ref="C25:C27"/>
    <mergeCell ref="D25:D27"/>
    <mergeCell ref="E25:E27"/>
    <mergeCell ref="G22:G24"/>
    <mergeCell ref="H22:H24"/>
    <mergeCell ref="I22:I24"/>
    <mergeCell ref="J22:J24"/>
    <mergeCell ref="K22:K24"/>
    <mergeCell ref="L22:L24"/>
    <mergeCell ref="A22:A24"/>
    <mergeCell ref="B22:B24"/>
    <mergeCell ref="C22:C24"/>
    <mergeCell ref="D22:D24"/>
    <mergeCell ref="E22:E24"/>
    <mergeCell ref="F22:F24"/>
    <mergeCell ref="L25:L27"/>
    <mergeCell ref="M25:M27"/>
    <mergeCell ref="N25:N27"/>
    <mergeCell ref="O25:O27"/>
    <mergeCell ref="P25:P27"/>
    <mergeCell ref="Q25:Q27"/>
    <mergeCell ref="F25:F27"/>
    <mergeCell ref="G25:G27"/>
    <mergeCell ref="H25:H27"/>
    <mergeCell ref="I25:I27"/>
    <mergeCell ref="J25:J27"/>
    <mergeCell ref="K25:K27"/>
    <mergeCell ref="M28:M30"/>
    <mergeCell ref="N28:N30"/>
    <mergeCell ref="O28:O30"/>
    <mergeCell ref="P28:P30"/>
    <mergeCell ref="Q28:Q30"/>
    <mergeCell ref="A31:A33"/>
    <mergeCell ref="C31:C33"/>
    <mergeCell ref="E31:E33"/>
    <mergeCell ref="F31:F33"/>
    <mergeCell ref="G31:G33"/>
    <mergeCell ref="G28:G30"/>
    <mergeCell ref="H28:H30"/>
    <mergeCell ref="I28:I30"/>
    <mergeCell ref="J28:J30"/>
    <mergeCell ref="K28:K30"/>
    <mergeCell ref="L28:L30"/>
    <mergeCell ref="A28:A30"/>
    <mergeCell ref="B28:B30"/>
    <mergeCell ref="C28:C30"/>
    <mergeCell ref="D28:D30"/>
    <mergeCell ref="E28:E30"/>
    <mergeCell ref="F28:F30"/>
    <mergeCell ref="D31:D33"/>
    <mergeCell ref="B31:B33"/>
    <mergeCell ref="N31:N33"/>
    <mergeCell ref="O31:O33"/>
    <mergeCell ref="P31:P33"/>
    <mergeCell ref="Q31:Q33"/>
    <mergeCell ref="A46:A48"/>
    <mergeCell ref="B46:B48"/>
    <mergeCell ref="C46:C48"/>
    <mergeCell ref="D46:D48"/>
    <mergeCell ref="E46:E48"/>
    <mergeCell ref="F46:F48"/>
    <mergeCell ref="H31:H33"/>
    <mergeCell ref="I31:I33"/>
    <mergeCell ref="J31:J33"/>
    <mergeCell ref="K31:K33"/>
    <mergeCell ref="L31:L33"/>
    <mergeCell ref="M31:M33"/>
    <mergeCell ref="C43:C45"/>
    <mergeCell ref="D43:D45"/>
    <mergeCell ref="E43:E45"/>
    <mergeCell ref="F43:F45"/>
    <mergeCell ref="G43:G45"/>
    <mergeCell ref="H43:H45"/>
    <mergeCell ref="I43:I45"/>
    <mergeCell ref="J43:J45"/>
    <mergeCell ref="M46:M48"/>
    <mergeCell ref="N46:N48"/>
    <mergeCell ref="O46:O48"/>
    <mergeCell ref="P46:P48"/>
    <mergeCell ref="Q46:Q48"/>
    <mergeCell ref="A49:A51"/>
    <mergeCell ref="B49:B51"/>
    <mergeCell ref="C49:C51"/>
    <mergeCell ref="D49:D51"/>
    <mergeCell ref="E49:E51"/>
    <mergeCell ref="G46:G48"/>
    <mergeCell ref="H46:H48"/>
    <mergeCell ref="I46:I48"/>
    <mergeCell ref="J46:J48"/>
    <mergeCell ref="K46:K48"/>
    <mergeCell ref="L46:L48"/>
    <mergeCell ref="L49:L51"/>
    <mergeCell ref="M49:M51"/>
    <mergeCell ref="N49:N51"/>
    <mergeCell ref="O49:O51"/>
    <mergeCell ref="P49:P51"/>
    <mergeCell ref="Q49:Q51"/>
    <mergeCell ref="F49:F51"/>
    <mergeCell ref="G49:G51"/>
    <mergeCell ref="A60:A61"/>
    <mergeCell ref="B60:B61"/>
    <mergeCell ref="C60:C61"/>
    <mergeCell ref="D60:D61"/>
    <mergeCell ref="E60:E61"/>
    <mergeCell ref="H49:H51"/>
    <mergeCell ref="I49:I51"/>
    <mergeCell ref="J49:J51"/>
    <mergeCell ref="K49:K51"/>
    <mergeCell ref="L60:L61"/>
    <mergeCell ref="M60:M61"/>
    <mergeCell ref="N60:N61"/>
    <mergeCell ref="O60:O61"/>
    <mergeCell ref="P60:P61"/>
    <mergeCell ref="Q60:Q61"/>
    <mergeCell ref="F60:F61"/>
    <mergeCell ref="G60:G61"/>
    <mergeCell ref="H60:H61"/>
    <mergeCell ref="I60:I61"/>
    <mergeCell ref="J60:J61"/>
    <mergeCell ref="K60:K61"/>
    <mergeCell ref="M62:M63"/>
    <mergeCell ref="N62:N63"/>
    <mergeCell ref="O62:O63"/>
    <mergeCell ref="P62:P63"/>
    <mergeCell ref="Q62:Q63"/>
    <mergeCell ref="A64:A67"/>
    <mergeCell ref="B64:B65"/>
    <mergeCell ref="C64:C65"/>
    <mergeCell ref="D64:D65"/>
    <mergeCell ref="E64:E67"/>
    <mergeCell ref="G62:G63"/>
    <mergeCell ref="H62:H63"/>
    <mergeCell ref="I62:I63"/>
    <mergeCell ref="J62:J63"/>
    <mergeCell ref="K62:K63"/>
    <mergeCell ref="L62:L63"/>
    <mergeCell ref="A62:A63"/>
    <mergeCell ref="B62:B63"/>
    <mergeCell ref="C62:C63"/>
    <mergeCell ref="D62:D63"/>
    <mergeCell ref="E62:E63"/>
    <mergeCell ref="F62:F63"/>
    <mergeCell ref="B66:B67"/>
    <mergeCell ref="C66:C67"/>
    <mergeCell ref="D66:D67"/>
    <mergeCell ref="L64:L67"/>
    <mergeCell ref="M64:M67"/>
    <mergeCell ref="N64:N67"/>
    <mergeCell ref="O64:O67"/>
    <mergeCell ref="P64:P67"/>
    <mergeCell ref="Q64:Q67"/>
    <mergeCell ref="F64:F67"/>
    <mergeCell ref="G64:G67"/>
    <mergeCell ref="H64:H67"/>
    <mergeCell ref="I64:I67"/>
    <mergeCell ref="J64:J67"/>
    <mergeCell ref="K64:K67"/>
  </mergeCells>
  <phoneticPr fontId="49" type="noConversion"/>
  <dataValidations count="3">
    <dataValidation type="textLength" operator="lessThan" allowBlank="1" showInputMessage="1" showErrorMessage="1" promptTitle="Dozvoljeni unos do 250 znakova " prompt="   " sqref="G16:G18 G10:G12" xr:uid="{E81AEA9D-52BF-4E05-90AD-1F4ACA152CF1}">
      <formula1>250</formula1>
    </dataValidation>
    <dataValidation type="whole" allowBlank="1" showInputMessage="1" showErrorMessage="1" sqref="A10" xr:uid="{0C3678DA-2223-45F7-8196-12B9AC5053CF}">
      <formula1>1</formula1>
      <formula2>9999</formula2>
    </dataValidation>
    <dataValidation type="decimal" operator="greaterThan" allowBlank="1" showInputMessage="1" showErrorMessage="1" errorTitle="Nedozvoljeni unos" error="Dozvoljeno unijeti broj sa dva decimalna mjesta." sqref="H10:H12" xr:uid="{1E913ABC-2AD0-49B3-8C3E-DB68CA4B28B9}">
      <formula1>0</formula1>
    </dataValidation>
  </dataValidations>
  <pageMargins left="0.23622047244094491" right="0.23622047244094491" top="0.74803149606299213" bottom="0.74803149606299213" header="0.31496062992125984" footer="0.31496062992125984"/>
  <pageSetup paperSize="8" scale="33" fitToHeight="0" orientation="landscape"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43"/>
  <sheetViews>
    <sheetView topLeftCell="A9" zoomScale="84" zoomScaleNormal="84" workbookViewId="0">
      <selection activeCell="A4" sqref="A4"/>
    </sheetView>
  </sheetViews>
  <sheetFormatPr defaultColWidth="11.42578125" defaultRowHeight="79.5" customHeight="1" x14ac:dyDescent="0.2"/>
  <cols>
    <col min="1" max="1" width="238.42578125" style="75" customWidth="1"/>
    <col min="2" max="2" width="11.42578125" style="75"/>
    <col min="3" max="3" width="25" style="75" customWidth="1"/>
    <col min="4" max="256" width="11.42578125" style="75"/>
    <col min="257" max="257" width="179.85546875" style="75" customWidth="1"/>
    <col min="258" max="512" width="11.42578125" style="75"/>
    <col min="513" max="513" width="179.85546875" style="75" customWidth="1"/>
    <col min="514" max="768" width="11.42578125" style="75"/>
    <col min="769" max="769" width="179.85546875" style="75" customWidth="1"/>
    <col min="770" max="1024" width="11.42578125" style="75"/>
    <col min="1025" max="1025" width="179.85546875" style="75" customWidth="1"/>
    <col min="1026" max="1280" width="11.42578125" style="75"/>
    <col min="1281" max="1281" width="179.85546875" style="75" customWidth="1"/>
    <col min="1282" max="1536" width="11.42578125" style="75"/>
    <col min="1537" max="1537" width="179.85546875" style="75" customWidth="1"/>
    <col min="1538" max="1792" width="11.42578125" style="75"/>
    <col min="1793" max="1793" width="179.85546875" style="75" customWidth="1"/>
    <col min="1794" max="2048" width="11.42578125" style="75"/>
    <col min="2049" max="2049" width="179.85546875" style="75" customWidth="1"/>
    <col min="2050" max="2304" width="11.42578125" style="75"/>
    <col min="2305" max="2305" width="179.85546875" style="75" customWidth="1"/>
    <col min="2306" max="2560" width="11.42578125" style="75"/>
    <col min="2561" max="2561" width="179.85546875" style="75" customWidth="1"/>
    <col min="2562" max="2816" width="11.42578125" style="75"/>
    <col min="2817" max="2817" width="179.85546875" style="75" customWidth="1"/>
    <col min="2818" max="3072" width="11.42578125" style="75"/>
    <col min="3073" max="3073" width="179.85546875" style="75" customWidth="1"/>
    <col min="3074" max="3328" width="11.42578125" style="75"/>
    <col min="3329" max="3329" width="179.85546875" style="75" customWidth="1"/>
    <col min="3330" max="3584" width="11.42578125" style="75"/>
    <col min="3585" max="3585" width="179.85546875" style="75" customWidth="1"/>
    <col min="3586" max="3840" width="11.42578125" style="75"/>
    <col min="3841" max="3841" width="179.85546875" style="75" customWidth="1"/>
    <col min="3842" max="4096" width="11.42578125" style="75"/>
    <col min="4097" max="4097" width="179.85546875" style="75" customWidth="1"/>
    <col min="4098" max="4352" width="11.42578125" style="75"/>
    <col min="4353" max="4353" width="179.85546875" style="75" customWidth="1"/>
    <col min="4354" max="4608" width="11.42578125" style="75"/>
    <col min="4609" max="4609" width="179.85546875" style="75" customWidth="1"/>
    <col min="4610" max="4864" width="11.42578125" style="75"/>
    <col min="4865" max="4865" width="179.85546875" style="75" customWidth="1"/>
    <col min="4866" max="5120" width="11.42578125" style="75"/>
    <col min="5121" max="5121" width="179.85546875" style="75" customWidth="1"/>
    <col min="5122" max="5376" width="11.42578125" style="75"/>
    <col min="5377" max="5377" width="179.85546875" style="75" customWidth="1"/>
    <col min="5378" max="5632" width="11.42578125" style="75"/>
    <col min="5633" max="5633" width="179.85546875" style="75" customWidth="1"/>
    <col min="5634" max="5888" width="11.42578125" style="75"/>
    <col min="5889" max="5889" width="179.85546875" style="75" customWidth="1"/>
    <col min="5890" max="6144" width="11.42578125" style="75"/>
    <col min="6145" max="6145" width="179.85546875" style="75" customWidth="1"/>
    <col min="6146" max="6400" width="11.42578125" style="75"/>
    <col min="6401" max="6401" width="179.85546875" style="75" customWidth="1"/>
    <col min="6402" max="6656" width="11.42578125" style="75"/>
    <col min="6657" max="6657" width="179.85546875" style="75" customWidth="1"/>
    <col min="6658" max="6912" width="11.42578125" style="75"/>
    <col min="6913" max="6913" width="179.85546875" style="75" customWidth="1"/>
    <col min="6914" max="7168" width="11.42578125" style="75"/>
    <col min="7169" max="7169" width="179.85546875" style="75" customWidth="1"/>
    <col min="7170" max="7424" width="11.42578125" style="75"/>
    <col min="7425" max="7425" width="179.85546875" style="75" customWidth="1"/>
    <col min="7426" max="7680" width="11.42578125" style="75"/>
    <col min="7681" max="7681" width="179.85546875" style="75" customWidth="1"/>
    <col min="7682" max="7936" width="11.42578125" style="75"/>
    <col min="7937" max="7937" width="179.85546875" style="75" customWidth="1"/>
    <col min="7938" max="8192" width="11.42578125" style="75"/>
    <col min="8193" max="8193" width="179.85546875" style="75" customWidth="1"/>
    <col min="8194" max="8448" width="11.42578125" style="75"/>
    <col min="8449" max="8449" width="179.85546875" style="75" customWidth="1"/>
    <col min="8450" max="8704" width="11.42578125" style="75"/>
    <col min="8705" max="8705" width="179.85546875" style="75" customWidth="1"/>
    <col min="8706" max="8960" width="11.42578125" style="75"/>
    <col min="8961" max="8961" width="179.85546875" style="75" customWidth="1"/>
    <col min="8962" max="9216" width="11.42578125" style="75"/>
    <col min="9217" max="9217" width="179.85546875" style="75" customWidth="1"/>
    <col min="9218" max="9472" width="11.42578125" style="75"/>
    <col min="9473" max="9473" width="179.85546875" style="75" customWidth="1"/>
    <col min="9474" max="9728" width="11.42578125" style="75"/>
    <col min="9729" max="9729" width="179.85546875" style="75" customWidth="1"/>
    <col min="9730" max="9984" width="11.42578125" style="75"/>
    <col min="9985" max="9985" width="179.85546875" style="75" customWidth="1"/>
    <col min="9986" max="10240" width="11.42578125" style="75"/>
    <col min="10241" max="10241" width="179.85546875" style="75" customWidth="1"/>
    <col min="10242" max="10496" width="11.42578125" style="75"/>
    <col min="10497" max="10497" width="179.85546875" style="75" customWidth="1"/>
    <col min="10498" max="10752" width="11.42578125" style="75"/>
    <col min="10753" max="10753" width="179.85546875" style="75" customWidth="1"/>
    <col min="10754" max="11008" width="11.42578125" style="75"/>
    <col min="11009" max="11009" width="179.85546875" style="75" customWidth="1"/>
    <col min="11010" max="11264" width="11.42578125" style="75"/>
    <col min="11265" max="11265" width="179.85546875" style="75" customWidth="1"/>
    <col min="11266" max="11520" width="11.42578125" style="75"/>
    <col min="11521" max="11521" width="179.85546875" style="75" customWidth="1"/>
    <col min="11522" max="11776" width="11.42578125" style="75"/>
    <col min="11777" max="11777" width="179.85546875" style="75" customWidth="1"/>
    <col min="11778" max="12032" width="11.42578125" style="75"/>
    <col min="12033" max="12033" width="179.85546875" style="75" customWidth="1"/>
    <col min="12034" max="12288" width="11.42578125" style="75"/>
    <col min="12289" max="12289" width="179.85546875" style="75" customWidth="1"/>
    <col min="12290" max="12544" width="11.42578125" style="75"/>
    <col min="12545" max="12545" width="179.85546875" style="75" customWidth="1"/>
    <col min="12546" max="12800" width="11.42578125" style="75"/>
    <col min="12801" max="12801" width="179.85546875" style="75" customWidth="1"/>
    <col min="12802" max="13056" width="11.42578125" style="75"/>
    <col min="13057" max="13057" width="179.85546875" style="75" customWidth="1"/>
    <col min="13058" max="13312" width="11.42578125" style="75"/>
    <col min="13313" max="13313" width="179.85546875" style="75" customWidth="1"/>
    <col min="13314" max="13568" width="11.42578125" style="75"/>
    <col min="13569" max="13569" width="179.85546875" style="75" customWidth="1"/>
    <col min="13570" max="13824" width="11.42578125" style="75"/>
    <col min="13825" max="13825" width="179.85546875" style="75" customWidth="1"/>
    <col min="13826" max="14080" width="11.42578125" style="75"/>
    <col min="14081" max="14081" width="179.85546875" style="75" customWidth="1"/>
    <col min="14082" max="14336" width="11.42578125" style="75"/>
    <col min="14337" max="14337" width="179.85546875" style="75" customWidth="1"/>
    <col min="14338" max="14592" width="11.42578125" style="75"/>
    <col min="14593" max="14593" width="179.85546875" style="75" customWidth="1"/>
    <col min="14594" max="14848" width="11.42578125" style="75"/>
    <col min="14849" max="14849" width="179.85546875" style="75" customWidth="1"/>
    <col min="14850" max="15104" width="11.42578125" style="75"/>
    <col min="15105" max="15105" width="179.85546875" style="75" customWidth="1"/>
    <col min="15106" max="15360" width="11.42578125" style="75"/>
    <col min="15361" max="15361" width="179.85546875" style="75" customWidth="1"/>
    <col min="15362" max="15616" width="11.42578125" style="75"/>
    <col min="15617" max="15617" width="179.85546875" style="75" customWidth="1"/>
    <col min="15618" max="15872" width="11.42578125" style="75"/>
    <col min="15873" max="15873" width="179.85546875" style="75" customWidth="1"/>
    <col min="15874" max="16128" width="11.42578125" style="75"/>
    <col min="16129" max="16129" width="179.85546875" style="75" customWidth="1"/>
    <col min="16130" max="16384" width="11.42578125" style="75"/>
  </cols>
  <sheetData>
    <row r="1" spans="1:7" ht="126" customHeight="1" thickBot="1" x14ac:dyDescent="0.25">
      <c r="A1" s="96" t="s">
        <v>236</v>
      </c>
    </row>
    <row r="2" spans="1:7" ht="54.75" customHeight="1" thickBot="1" x14ac:dyDescent="0.25">
      <c r="A2" s="95" t="s">
        <v>99</v>
      </c>
    </row>
    <row r="3" spans="1:7" ht="126.75" thickBot="1" x14ac:dyDescent="0.25">
      <c r="A3" s="84" t="s">
        <v>233</v>
      </c>
    </row>
    <row r="4" spans="1:7" ht="228.75" thickBot="1" x14ac:dyDescent="0.25">
      <c r="A4" s="83" t="s">
        <v>234</v>
      </c>
    </row>
    <row r="5" spans="1:7" ht="116.25" customHeight="1" thickBot="1" x14ac:dyDescent="0.25">
      <c r="A5" s="81" t="s">
        <v>226</v>
      </c>
    </row>
    <row r="6" spans="1:7" ht="150.94999999999999" customHeight="1" thickBot="1" x14ac:dyDescent="0.25">
      <c r="A6" s="82" t="s">
        <v>231</v>
      </c>
    </row>
    <row r="7" spans="1:7" ht="67.5" customHeight="1" thickBot="1" x14ac:dyDescent="0.25">
      <c r="A7" s="82" t="s">
        <v>227</v>
      </c>
    </row>
    <row r="8" spans="1:7" ht="145.5" customHeight="1" thickBot="1" x14ac:dyDescent="0.25">
      <c r="A8" s="81" t="s">
        <v>228</v>
      </c>
      <c r="C8" s="130"/>
      <c r="D8" s="130"/>
      <c r="E8" s="130"/>
      <c r="F8" s="130"/>
      <c r="G8" s="130"/>
    </row>
    <row r="9" spans="1:7" ht="409.5" customHeight="1" x14ac:dyDescent="0.2">
      <c r="A9" s="235" t="s">
        <v>235</v>
      </c>
      <c r="C9" s="88"/>
      <c r="D9" s="88"/>
      <c r="E9" s="88"/>
      <c r="F9" s="88"/>
      <c r="G9" s="88"/>
    </row>
    <row r="10" spans="1:7" ht="95.1" customHeight="1" thickBot="1" x14ac:dyDescent="0.25">
      <c r="A10" s="236"/>
      <c r="C10" s="88"/>
      <c r="D10" s="88"/>
      <c r="E10" s="88"/>
      <c r="F10" s="88"/>
      <c r="G10" s="88"/>
    </row>
    <row r="11" spans="1:7" ht="29.25" customHeight="1" x14ac:dyDescent="0.2">
      <c r="A11" s="77" t="s">
        <v>100</v>
      </c>
      <c r="C11" s="88"/>
      <c r="D11" s="88"/>
      <c r="E11" s="88"/>
      <c r="F11" s="88"/>
      <c r="G11" s="88"/>
    </row>
    <row r="12" spans="1:7" ht="356.1" customHeight="1" thickBot="1" x14ac:dyDescent="0.25">
      <c r="A12" s="97" t="s">
        <v>101</v>
      </c>
      <c r="C12" s="88"/>
      <c r="D12" s="88"/>
      <c r="E12" s="88"/>
      <c r="F12" s="88"/>
      <c r="G12" s="88"/>
    </row>
    <row r="13" spans="1:7" ht="54" customHeight="1" thickBot="1" x14ac:dyDescent="0.25">
      <c r="A13" s="77" t="s">
        <v>102</v>
      </c>
    </row>
    <row r="14" spans="1:7" ht="57" customHeight="1" x14ac:dyDescent="0.2">
      <c r="A14" s="89" t="s">
        <v>103</v>
      </c>
    </row>
    <row r="15" spans="1:7" ht="40.5" customHeight="1" x14ac:dyDescent="0.2">
      <c r="A15" s="78" t="s">
        <v>104</v>
      </c>
    </row>
    <row r="16" spans="1:7" ht="19.5" customHeight="1" x14ac:dyDescent="0.2">
      <c r="A16" s="78" t="s">
        <v>105</v>
      </c>
    </row>
    <row r="17" spans="1:1" ht="25.5" customHeight="1" x14ac:dyDescent="0.2">
      <c r="A17" s="78" t="s">
        <v>106</v>
      </c>
    </row>
    <row r="18" spans="1:1" ht="23.25" customHeight="1" x14ac:dyDescent="0.2">
      <c r="A18" s="78" t="s">
        <v>107</v>
      </c>
    </row>
    <row r="19" spans="1:1" ht="21" customHeight="1" x14ac:dyDescent="0.2">
      <c r="A19" s="78" t="s">
        <v>108</v>
      </c>
    </row>
    <row r="20" spans="1:1" ht="24.75" customHeight="1" x14ac:dyDescent="0.2">
      <c r="A20" s="78" t="s">
        <v>109</v>
      </c>
    </row>
    <row r="21" spans="1:1" ht="51.95" customHeight="1" x14ac:dyDescent="0.2">
      <c r="A21" s="78" t="s">
        <v>110</v>
      </c>
    </row>
    <row r="22" spans="1:1" ht="26.25" customHeight="1" x14ac:dyDescent="0.2">
      <c r="A22" s="78" t="s">
        <v>111</v>
      </c>
    </row>
    <row r="23" spans="1:1" ht="23.25" customHeight="1" x14ac:dyDescent="0.2">
      <c r="A23" s="78" t="s">
        <v>112</v>
      </c>
    </row>
    <row r="24" spans="1:1" ht="23.1" customHeight="1" thickBot="1" x14ac:dyDescent="0.25">
      <c r="A24" s="78"/>
    </row>
    <row r="25" spans="1:1" ht="59.25" customHeight="1" thickBot="1" x14ac:dyDescent="0.25">
      <c r="A25" s="76" t="s">
        <v>113</v>
      </c>
    </row>
    <row r="26" spans="1:1" ht="30" x14ac:dyDescent="0.2">
      <c r="A26" s="79" t="s">
        <v>114</v>
      </c>
    </row>
    <row r="27" spans="1:1" ht="30" x14ac:dyDescent="0.2">
      <c r="A27" s="78" t="s">
        <v>115</v>
      </c>
    </row>
    <row r="28" spans="1:1" ht="30" x14ac:dyDescent="0.2">
      <c r="A28" s="78" t="s">
        <v>116</v>
      </c>
    </row>
    <row r="29" spans="1:1" ht="30" x14ac:dyDescent="0.2">
      <c r="A29" s="78" t="s">
        <v>117</v>
      </c>
    </row>
    <row r="30" spans="1:1" ht="30" x14ac:dyDescent="0.2">
      <c r="A30" s="78" t="s">
        <v>118</v>
      </c>
    </row>
    <row r="31" spans="1:1" ht="30" x14ac:dyDescent="0.2">
      <c r="A31" s="78" t="s">
        <v>119</v>
      </c>
    </row>
    <row r="32" spans="1:1" ht="30" x14ac:dyDescent="0.2">
      <c r="A32" s="78" t="s">
        <v>120</v>
      </c>
    </row>
    <row r="33" spans="1:1" ht="30" x14ac:dyDescent="0.2">
      <c r="A33" s="78" t="s">
        <v>121</v>
      </c>
    </row>
    <row r="34" spans="1:1" ht="30" x14ac:dyDescent="0.2">
      <c r="A34" s="78" t="s">
        <v>122</v>
      </c>
    </row>
    <row r="35" spans="1:1" ht="30" x14ac:dyDescent="0.2">
      <c r="A35" s="78" t="s">
        <v>123</v>
      </c>
    </row>
    <row r="36" spans="1:1" ht="39" customHeight="1" x14ac:dyDescent="0.2">
      <c r="A36" s="78" t="s">
        <v>232</v>
      </c>
    </row>
    <row r="37" spans="1:1" ht="30" x14ac:dyDescent="0.2">
      <c r="A37" s="78" t="s">
        <v>124</v>
      </c>
    </row>
    <row r="38" spans="1:1" ht="30" x14ac:dyDescent="0.2">
      <c r="A38" s="78" t="s">
        <v>125</v>
      </c>
    </row>
    <row r="39" spans="1:1" ht="30" x14ac:dyDescent="0.2">
      <c r="A39" s="78" t="s">
        <v>126</v>
      </c>
    </row>
    <row r="40" spans="1:1" ht="30" x14ac:dyDescent="0.2">
      <c r="A40" s="78" t="s">
        <v>127</v>
      </c>
    </row>
    <row r="41" spans="1:1" ht="30" x14ac:dyDescent="0.2">
      <c r="A41" s="78" t="s">
        <v>128</v>
      </c>
    </row>
    <row r="42" spans="1:1" ht="30.75" thickBot="1" x14ac:dyDescent="0.25">
      <c r="A42" s="80" t="s">
        <v>129</v>
      </c>
    </row>
    <row r="43" spans="1:1" ht="42" customHeight="1" x14ac:dyDescent="0.2"/>
  </sheetData>
  <mergeCells count="2">
    <mergeCell ref="C8:G8"/>
    <mergeCell ref="A9:A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4"/>
  <sheetViews>
    <sheetView zoomScale="50" zoomScaleNormal="50" zoomScaleSheetLayoutView="87" workbookViewId="0">
      <pane ySplit="9" topLeftCell="A10" activePane="bottomLeft" state="frozen"/>
      <selection pane="bottomLeft" activeCell="K10" sqref="K10:K12"/>
    </sheetView>
  </sheetViews>
  <sheetFormatPr defaultColWidth="9.140625" defaultRowHeight="14.25" x14ac:dyDescent="0.2"/>
  <cols>
    <col min="1" max="1" width="9.140625" style="66"/>
    <col min="2" max="3" width="38.42578125" style="66" customWidth="1"/>
    <col min="4" max="4" width="39" style="66" customWidth="1"/>
    <col min="5" max="5" width="27" style="66" customWidth="1"/>
    <col min="6" max="6" width="49" style="66" customWidth="1"/>
    <col min="7" max="7" width="59.85546875" style="66" customWidth="1"/>
    <col min="8" max="8" width="40.140625" style="69" customWidth="1"/>
    <col min="9" max="9" width="31.140625" style="66" customWidth="1"/>
    <col min="10" max="10" width="11" style="66" customWidth="1"/>
    <col min="11" max="11" width="10.85546875" style="66" customWidth="1"/>
    <col min="12" max="12" width="9.7109375" style="66" customWidth="1"/>
    <col min="13" max="13" width="16.140625" style="66" customWidth="1"/>
    <col min="14" max="14" width="18.7109375" style="66" customWidth="1"/>
    <col min="15" max="15" width="45" style="66" customWidth="1"/>
    <col min="16" max="16" width="57.42578125" style="66" customWidth="1"/>
    <col min="17" max="17" width="37.42578125" style="66" customWidth="1"/>
    <col min="18" max="18" width="25" style="66" customWidth="1"/>
    <col min="19" max="19" width="29.42578125" style="66" customWidth="1"/>
    <col min="20" max="20" width="15.42578125" style="66" customWidth="1"/>
    <col min="21" max="21" width="17.42578125" style="66" customWidth="1"/>
    <col min="22" max="23" width="19.28515625" style="66" customWidth="1"/>
    <col min="24" max="16384" width="9.140625" style="66"/>
  </cols>
  <sheetData>
    <row r="1" spans="1:23" ht="12.75" customHeight="1" x14ac:dyDescent="0.2">
      <c r="A1" s="255" t="s">
        <v>130</v>
      </c>
      <c r="B1" s="256"/>
      <c r="C1" s="256"/>
      <c r="D1" s="256"/>
      <c r="E1" s="256"/>
      <c r="F1" s="256"/>
      <c r="G1" s="256"/>
      <c r="H1" s="256"/>
      <c r="I1" s="256"/>
      <c r="J1" s="256"/>
      <c r="K1" s="256"/>
      <c r="L1" s="256"/>
      <c r="M1" s="256"/>
      <c r="N1" s="256"/>
      <c r="O1" s="256"/>
      <c r="P1" s="256"/>
      <c r="Q1" s="256"/>
      <c r="R1" s="256"/>
      <c r="S1" s="256"/>
      <c r="T1" s="256"/>
      <c r="U1" s="256"/>
      <c r="V1" s="256"/>
      <c r="W1" s="256"/>
    </row>
    <row r="2" spans="1:23" ht="43.5" customHeight="1" thickBot="1" x14ac:dyDescent="0.25">
      <c r="A2" s="257"/>
      <c r="B2" s="258"/>
      <c r="C2" s="258"/>
      <c r="D2" s="258"/>
      <c r="E2" s="258"/>
      <c r="F2" s="258"/>
      <c r="G2" s="258"/>
      <c r="H2" s="258"/>
      <c r="I2" s="258"/>
      <c r="J2" s="258"/>
      <c r="K2" s="258"/>
      <c r="L2" s="258"/>
      <c r="M2" s="258"/>
      <c r="N2" s="259"/>
      <c r="O2" s="259"/>
      <c r="P2" s="259"/>
      <c r="Q2" s="258"/>
      <c r="R2" s="258"/>
      <c r="S2" s="258"/>
      <c r="T2" s="258"/>
      <c r="U2" s="258"/>
      <c r="V2" s="258"/>
      <c r="W2" s="258"/>
    </row>
    <row r="3" spans="1:23" ht="48.75" customHeight="1" thickBot="1" x14ac:dyDescent="0.25">
      <c r="A3" s="266" t="s">
        <v>131</v>
      </c>
      <c r="B3" s="267"/>
      <c r="C3" s="267"/>
      <c r="D3" s="268"/>
      <c r="E3" s="269"/>
      <c r="F3" s="270"/>
      <c r="G3" s="270"/>
      <c r="H3" s="270"/>
      <c r="I3" s="270"/>
      <c r="J3" s="271" t="s">
        <v>132</v>
      </c>
      <c r="K3" s="272"/>
      <c r="L3" s="272"/>
      <c r="M3" s="272"/>
      <c r="N3" s="273"/>
      <c r="O3" s="273"/>
      <c r="P3" s="273"/>
      <c r="Q3" s="274" t="s">
        <v>133</v>
      </c>
      <c r="R3" s="272"/>
      <c r="S3" s="272"/>
      <c r="T3" s="275"/>
      <c r="U3" s="276"/>
      <c r="V3" s="276"/>
      <c r="W3" s="277"/>
    </row>
    <row r="4" spans="1:23" ht="6.95" hidden="1" customHeight="1" x14ac:dyDescent="0.2">
      <c r="A4" s="71"/>
      <c r="B4" s="71"/>
      <c r="C4" s="71"/>
      <c r="D4" s="71"/>
      <c r="E4" s="72"/>
      <c r="F4" s="73"/>
      <c r="G4" s="73"/>
      <c r="H4" s="73"/>
      <c r="I4" s="73"/>
      <c r="J4" s="73"/>
      <c r="K4" s="73"/>
      <c r="L4" s="73"/>
      <c r="M4" s="73"/>
      <c r="N4" s="73"/>
      <c r="O4" s="74"/>
      <c r="P4" s="263" t="s">
        <v>134</v>
      </c>
      <c r="Q4" s="264"/>
      <c r="R4" s="262" t="s">
        <v>135</v>
      </c>
      <c r="S4" s="262"/>
      <c r="T4" s="262"/>
      <c r="U4" s="262"/>
      <c r="V4" s="262"/>
      <c r="W4" s="262"/>
    </row>
    <row r="5" spans="1:23" ht="30" hidden="1" customHeight="1" x14ac:dyDescent="0.2">
      <c r="A5" s="260" t="s">
        <v>136</v>
      </c>
      <c r="B5" s="260"/>
      <c r="C5" s="260"/>
      <c r="D5" s="260"/>
      <c r="E5" s="260"/>
      <c r="F5" s="260"/>
      <c r="G5" s="260"/>
      <c r="H5" s="260"/>
      <c r="I5" s="260"/>
      <c r="J5" s="260"/>
      <c r="K5" s="260"/>
      <c r="L5" s="260"/>
      <c r="M5" s="260"/>
      <c r="N5" s="260"/>
      <c r="O5" s="265"/>
      <c r="P5" s="265"/>
      <c r="Q5" s="265"/>
      <c r="R5" s="265"/>
      <c r="S5" s="265"/>
      <c r="T5" s="265"/>
      <c r="U5" s="265"/>
      <c r="V5" s="265"/>
      <c r="W5" s="265"/>
    </row>
    <row r="6" spans="1:23" ht="30" hidden="1" customHeight="1" x14ac:dyDescent="0.2">
      <c r="A6" s="260" t="s">
        <v>137</v>
      </c>
      <c r="B6" s="260"/>
      <c r="C6" s="260"/>
      <c r="D6" s="260"/>
      <c r="E6" s="260"/>
      <c r="F6" s="260"/>
      <c r="G6" s="260"/>
      <c r="H6" s="260"/>
      <c r="I6" s="260"/>
      <c r="J6" s="260"/>
      <c r="K6" s="260"/>
      <c r="L6" s="260"/>
      <c r="M6" s="260"/>
      <c r="N6" s="260"/>
      <c r="O6" s="67" t="s">
        <v>47</v>
      </c>
      <c r="P6" s="90"/>
      <c r="Q6" s="67" t="s">
        <v>48</v>
      </c>
      <c r="R6" s="262"/>
      <c r="S6" s="262"/>
      <c r="T6" s="262"/>
      <c r="U6" s="262"/>
      <c r="V6" s="262"/>
      <c r="W6" s="262"/>
    </row>
    <row r="7" spans="1:23" ht="30" hidden="1" customHeight="1" thickBot="1" x14ac:dyDescent="0.25">
      <c r="A7" s="261" t="s">
        <v>138</v>
      </c>
      <c r="B7" s="261"/>
      <c r="C7" s="261"/>
      <c r="D7" s="261"/>
      <c r="E7" s="261"/>
      <c r="F7" s="261"/>
      <c r="G7" s="261"/>
      <c r="H7" s="261"/>
      <c r="I7" s="261"/>
      <c r="J7" s="261"/>
      <c r="K7" s="261"/>
      <c r="L7" s="261"/>
      <c r="M7" s="261"/>
      <c r="N7" s="261"/>
      <c r="O7" s="67" t="s">
        <v>47</v>
      </c>
      <c r="P7" s="90"/>
      <c r="Q7" s="67" t="s">
        <v>48</v>
      </c>
      <c r="R7" s="262"/>
      <c r="S7" s="262"/>
      <c r="T7" s="262"/>
      <c r="U7" s="262"/>
      <c r="V7" s="262"/>
      <c r="W7" s="262"/>
    </row>
    <row r="8" spans="1:23" ht="33.75" customHeight="1" x14ac:dyDescent="0.2">
      <c r="A8" s="237" t="s">
        <v>139</v>
      </c>
      <c r="B8" s="238"/>
      <c r="C8" s="238"/>
      <c r="D8" s="238"/>
      <c r="E8" s="238"/>
      <c r="F8" s="238"/>
      <c r="G8" s="238"/>
      <c r="H8" s="238"/>
      <c r="I8" s="238"/>
      <c r="J8" s="238"/>
      <c r="K8" s="238"/>
      <c r="L8" s="238"/>
      <c r="M8" s="238"/>
      <c r="N8" s="239"/>
      <c r="O8" s="210" t="s">
        <v>140</v>
      </c>
      <c r="P8" s="211"/>
      <c r="Q8" s="211"/>
      <c r="R8" s="211"/>
      <c r="S8" s="211"/>
      <c r="T8" s="211"/>
      <c r="U8" s="211"/>
      <c r="V8" s="211"/>
      <c r="W8" s="211"/>
    </row>
    <row r="9" spans="1:23" s="106" customFormat="1" ht="149.25" customHeight="1" x14ac:dyDescent="0.2">
      <c r="A9" s="98" t="s">
        <v>141</v>
      </c>
      <c r="B9" s="99" t="s">
        <v>142</v>
      </c>
      <c r="C9" s="99" t="s">
        <v>143</v>
      </c>
      <c r="D9" s="99" t="s">
        <v>144</v>
      </c>
      <c r="E9" s="99" t="s">
        <v>145</v>
      </c>
      <c r="F9" s="99" t="s">
        <v>58</v>
      </c>
      <c r="G9" s="99" t="s">
        <v>146</v>
      </c>
      <c r="H9" s="100" t="s">
        <v>147</v>
      </c>
      <c r="I9" s="99" t="s">
        <v>148</v>
      </c>
      <c r="J9" s="101" t="s">
        <v>149</v>
      </c>
      <c r="K9" s="101" t="s">
        <v>150</v>
      </c>
      <c r="L9" s="101" t="s">
        <v>230</v>
      </c>
      <c r="M9" s="102" t="s">
        <v>151</v>
      </c>
      <c r="N9" s="103" t="s">
        <v>152</v>
      </c>
      <c r="O9" s="104" t="s">
        <v>153</v>
      </c>
      <c r="P9" s="105" t="s">
        <v>154</v>
      </c>
      <c r="Q9" s="105" t="s">
        <v>155</v>
      </c>
      <c r="R9" s="105" t="s">
        <v>156</v>
      </c>
      <c r="S9" s="105" t="s">
        <v>157</v>
      </c>
      <c r="T9" s="105" t="s">
        <v>237</v>
      </c>
      <c r="U9" s="105" t="s">
        <v>238</v>
      </c>
      <c r="V9" s="105" t="s">
        <v>239</v>
      </c>
      <c r="W9" s="105" t="s">
        <v>240</v>
      </c>
    </row>
    <row r="10" spans="1:23" ht="61.5" customHeight="1" x14ac:dyDescent="0.2">
      <c r="A10" s="250"/>
      <c r="B10" s="243"/>
      <c r="C10" s="243"/>
      <c r="D10" s="243"/>
      <c r="E10" s="243"/>
      <c r="F10" s="246"/>
      <c r="G10" s="243"/>
      <c r="H10" s="240"/>
      <c r="I10" s="243"/>
      <c r="J10" s="246"/>
      <c r="K10" s="243"/>
      <c r="L10" s="246"/>
      <c r="M10" s="243"/>
      <c r="N10" s="243"/>
      <c r="O10" s="279"/>
      <c r="P10" s="247"/>
      <c r="Q10" s="262"/>
      <c r="R10" s="68"/>
      <c r="S10" s="90"/>
      <c r="T10" s="90"/>
      <c r="U10" s="90"/>
      <c r="V10" s="91"/>
      <c r="W10" s="91"/>
    </row>
    <row r="11" spans="1:23" ht="55.5" customHeight="1" x14ac:dyDescent="0.2">
      <c r="A11" s="251"/>
      <c r="B11" s="244"/>
      <c r="C11" s="244"/>
      <c r="D11" s="244"/>
      <c r="E11" s="244"/>
      <c r="F11" s="246"/>
      <c r="G11" s="244"/>
      <c r="H11" s="241"/>
      <c r="I11" s="244"/>
      <c r="J11" s="246"/>
      <c r="K11" s="244"/>
      <c r="L11" s="246"/>
      <c r="M11" s="244"/>
      <c r="N11" s="244"/>
      <c r="O11" s="280"/>
      <c r="P11" s="248"/>
      <c r="Q11" s="262"/>
      <c r="R11" s="68"/>
      <c r="S11" s="90"/>
      <c r="T11" s="90"/>
      <c r="U11" s="90"/>
      <c r="V11" s="91"/>
      <c r="W11" s="91"/>
    </row>
    <row r="12" spans="1:23" ht="67.5" customHeight="1" x14ac:dyDescent="0.2">
      <c r="A12" s="252"/>
      <c r="B12" s="245"/>
      <c r="C12" s="245"/>
      <c r="D12" s="245"/>
      <c r="E12" s="245"/>
      <c r="F12" s="246"/>
      <c r="G12" s="245"/>
      <c r="H12" s="242"/>
      <c r="I12" s="245"/>
      <c r="J12" s="246"/>
      <c r="K12" s="245"/>
      <c r="L12" s="246"/>
      <c r="M12" s="245"/>
      <c r="N12" s="245"/>
      <c r="O12" s="281"/>
      <c r="P12" s="249"/>
      <c r="Q12" s="262"/>
      <c r="R12" s="68"/>
      <c r="S12" s="90"/>
      <c r="T12" s="90"/>
      <c r="U12" s="90"/>
      <c r="V12" s="91"/>
      <c r="W12" s="91"/>
    </row>
    <row r="13" spans="1:23" ht="59.25" customHeight="1" x14ac:dyDescent="0.2">
      <c r="A13" s="282"/>
      <c r="B13" s="243"/>
      <c r="C13" s="243"/>
      <c r="D13" s="243"/>
      <c r="E13" s="243"/>
      <c r="F13" s="246"/>
      <c r="G13" s="243"/>
      <c r="H13" s="240"/>
      <c r="I13" s="243"/>
      <c r="J13" s="246"/>
      <c r="K13" s="243"/>
      <c r="L13" s="246"/>
      <c r="M13" s="243"/>
      <c r="N13" s="243"/>
      <c r="O13" s="278"/>
      <c r="P13" s="243"/>
      <c r="Q13" s="246"/>
      <c r="R13" s="91"/>
      <c r="S13" s="90"/>
      <c r="T13" s="90"/>
      <c r="U13" s="90"/>
      <c r="V13" s="91"/>
      <c r="W13" s="91"/>
    </row>
    <row r="14" spans="1:23" ht="66" customHeight="1" x14ac:dyDescent="0.2">
      <c r="A14" s="282"/>
      <c r="B14" s="244"/>
      <c r="C14" s="244"/>
      <c r="D14" s="244"/>
      <c r="E14" s="244"/>
      <c r="F14" s="246"/>
      <c r="G14" s="244"/>
      <c r="H14" s="241"/>
      <c r="I14" s="244"/>
      <c r="J14" s="246"/>
      <c r="K14" s="244"/>
      <c r="L14" s="246"/>
      <c r="M14" s="244"/>
      <c r="N14" s="244"/>
      <c r="O14" s="278"/>
      <c r="P14" s="244"/>
      <c r="Q14" s="246"/>
      <c r="R14" s="91"/>
      <c r="S14" s="90"/>
      <c r="T14" s="90"/>
      <c r="U14" s="90"/>
      <c r="V14" s="91"/>
      <c r="W14" s="91"/>
    </row>
    <row r="15" spans="1:23" ht="57.75" customHeight="1" x14ac:dyDescent="0.2">
      <c r="A15" s="282"/>
      <c r="B15" s="245"/>
      <c r="C15" s="245"/>
      <c r="D15" s="245"/>
      <c r="E15" s="245"/>
      <c r="F15" s="246"/>
      <c r="G15" s="245"/>
      <c r="H15" s="242"/>
      <c r="I15" s="245"/>
      <c r="J15" s="246"/>
      <c r="K15" s="245"/>
      <c r="L15" s="246"/>
      <c r="M15" s="245"/>
      <c r="N15" s="245"/>
      <c r="O15" s="278"/>
      <c r="P15" s="245"/>
      <c r="Q15" s="246"/>
      <c r="R15" s="91"/>
      <c r="S15" s="90"/>
      <c r="T15" s="90"/>
      <c r="U15" s="90"/>
      <c r="V15" s="91"/>
      <c r="W15" s="91"/>
    </row>
    <row r="16" spans="1:23" ht="53.25" customHeight="1" x14ac:dyDescent="0.2">
      <c r="A16" s="282"/>
      <c r="B16" s="243"/>
      <c r="C16" s="243"/>
      <c r="D16" s="243"/>
      <c r="E16" s="243"/>
      <c r="F16" s="246"/>
      <c r="G16" s="243"/>
      <c r="H16" s="240"/>
      <c r="I16" s="243"/>
      <c r="J16" s="246"/>
      <c r="K16" s="243"/>
      <c r="L16" s="246"/>
      <c r="M16" s="243"/>
      <c r="N16" s="243"/>
      <c r="O16" s="278"/>
      <c r="P16" s="243"/>
      <c r="Q16" s="246"/>
      <c r="R16" s="91"/>
      <c r="S16" s="90"/>
      <c r="T16" s="90"/>
      <c r="U16" s="90"/>
      <c r="V16" s="91"/>
      <c r="W16" s="91"/>
    </row>
    <row r="17" spans="1:23" ht="53.25" customHeight="1" x14ac:dyDescent="0.2">
      <c r="A17" s="282"/>
      <c r="B17" s="244"/>
      <c r="C17" s="244"/>
      <c r="D17" s="244"/>
      <c r="E17" s="244"/>
      <c r="F17" s="246"/>
      <c r="G17" s="244"/>
      <c r="H17" s="241"/>
      <c r="I17" s="244"/>
      <c r="J17" s="246"/>
      <c r="K17" s="244"/>
      <c r="L17" s="246"/>
      <c r="M17" s="244"/>
      <c r="N17" s="244"/>
      <c r="O17" s="278"/>
      <c r="P17" s="244"/>
      <c r="Q17" s="246"/>
      <c r="R17" s="91"/>
      <c r="S17" s="90"/>
      <c r="T17" s="90"/>
      <c r="U17" s="90"/>
      <c r="V17" s="91"/>
      <c r="W17" s="91"/>
    </row>
    <row r="18" spans="1:23" ht="53.25" customHeight="1" x14ac:dyDescent="0.2">
      <c r="A18" s="282"/>
      <c r="B18" s="245"/>
      <c r="C18" s="245"/>
      <c r="D18" s="245"/>
      <c r="E18" s="245"/>
      <c r="F18" s="246"/>
      <c r="G18" s="245"/>
      <c r="H18" s="242"/>
      <c r="I18" s="245"/>
      <c r="J18" s="246"/>
      <c r="K18" s="245"/>
      <c r="L18" s="246"/>
      <c r="M18" s="245"/>
      <c r="N18" s="245"/>
      <c r="O18" s="278"/>
      <c r="P18" s="245"/>
      <c r="Q18" s="246"/>
      <c r="R18" s="91"/>
      <c r="S18" s="90"/>
      <c r="T18" s="90"/>
      <c r="U18" s="90"/>
      <c r="V18" s="91"/>
      <c r="W18" s="91"/>
    </row>
    <row r="19" spans="1:23" ht="42.75" customHeight="1" x14ac:dyDescent="0.2">
      <c r="A19" s="282"/>
      <c r="B19" s="243"/>
      <c r="C19" s="243"/>
      <c r="D19" s="243"/>
      <c r="E19" s="243"/>
      <c r="F19" s="246"/>
      <c r="G19" s="243"/>
      <c r="H19" s="240"/>
      <c r="I19" s="243"/>
      <c r="J19" s="246"/>
      <c r="K19" s="243"/>
      <c r="L19" s="246"/>
      <c r="M19" s="243"/>
      <c r="N19" s="243"/>
      <c r="O19" s="278"/>
      <c r="P19" s="243"/>
      <c r="Q19" s="246"/>
      <c r="R19" s="91"/>
      <c r="S19" s="90"/>
      <c r="T19" s="90"/>
      <c r="U19" s="90"/>
      <c r="V19" s="91"/>
      <c r="W19" s="91"/>
    </row>
    <row r="20" spans="1:23" ht="42.75" customHeight="1" x14ac:dyDescent="0.2">
      <c r="A20" s="282"/>
      <c r="B20" s="244"/>
      <c r="C20" s="244"/>
      <c r="D20" s="244"/>
      <c r="E20" s="244"/>
      <c r="F20" s="246"/>
      <c r="G20" s="244"/>
      <c r="H20" s="241"/>
      <c r="I20" s="244"/>
      <c r="J20" s="246"/>
      <c r="K20" s="244"/>
      <c r="L20" s="246"/>
      <c r="M20" s="244"/>
      <c r="N20" s="244"/>
      <c r="O20" s="278"/>
      <c r="P20" s="244"/>
      <c r="Q20" s="246"/>
      <c r="R20" s="91"/>
      <c r="S20" s="90"/>
      <c r="T20" s="90"/>
      <c r="U20" s="90"/>
      <c r="V20" s="91"/>
      <c r="W20" s="91"/>
    </row>
    <row r="21" spans="1:23" ht="42.75" customHeight="1" x14ac:dyDescent="0.2">
      <c r="A21" s="282"/>
      <c r="B21" s="245"/>
      <c r="C21" s="245"/>
      <c r="D21" s="245"/>
      <c r="E21" s="245"/>
      <c r="F21" s="246"/>
      <c r="G21" s="245"/>
      <c r="H21" s="242"/>
      <c r="I21" s="245"/>
      <c r="J21" s="246"/>
      <c r="K21" s="245"/>
      <c r="L21" s="246"/>
      <c r="M21" s="245"/>
      <c r="N21" s="245"/>
      <c r="O21" s="278"/>
      <c r="P21" s="245"/>
      <c r="Q21" s="246"/>
      <c r="R21" s="91"/>
      <c r="S21" s="90"/>
      <c r="T21" s="90"/>
      <c r="U21" s="90"/>
      <c r="V21" s="91"/>
      <c r="W21" s="91"/>
    </row>
    <row r="22" spans="1:23" ht="44.25" customHeight="1" x14ac:dyDescent="0.2">
      <c r="A22" s="282"/>
      <c r="B22" s="243"/>
      <c r="C22" s="243"/>
      <c r="D22" s="243"/>
      <c r="E22" s="243"/>
      <c r="F22" s="246"/>
      <c r="G22" s="243"/>
      <c r="H22" s="240"/>
      <c r="I22" s="243"/>
      <c r="J22" s="246"/>
      <c r="K22" s="243"/>
      <c r="L22" s="246"/>
      <c r="M22" s="243"/>
      <c r="N22" s="243"/>
      <c r="O22" s="278"/>
      <c r="P22" s="243"/>
      <c r="Q22" s="246"/>
      <c r="R22" s="91"/>
      <c r="S22" s="90"/>
      <c r="T22" s="90"/>
      <c r="U22" s="90"/>
      <c r="V22" s="91"/>
      <c r="W22" s="91"/>
    </row>
    <row r="23" spans="1:23" ht="44.25" customHeight="1" x14ac:dyDescent="0.2">
      <c r="A23" s="282"/>
      <c r="B23" s="244"/>
      <c r="C23" s="244"/>
      <c r="D23" s="244"/>
      <c r="E23" s="244"/>
      <c r="F23" s="246"/>
      <c r="G23" s="244"/>
      <c r="H23" s="241"/>
      <c r="I23" s="244"/>
      <c r="J23" s="246"/>
      <c r="K23" s="244"/>
      <c r="L23" s="246"/>
      <c r="M23" s="244"/>
      <c r="N23" s="244"/>
      <c r="O23" s="278"/>
      <c r="P23" s="244"/>
      <c r="Q23" s="246"/>
      <c r="R23" s="91"/>
      <c r="S23" s="90"/>
      <c r="T23" s="90"/>
      <c r="U23" s="90"/>
      <c r="V23" s="91"/>
      <c r="W23" s="91"/>
    </row>
    <row r="24" spans="1:23" ht="44.25" customHeight="1" thickBot="1" x14ac:dyDescent="0.25">
      <c r="A24" s="283"/>
      <c r="B24" s="253"/>
      <c r="C24" s="253"/>
      <c r="D24" s="253"/>
      <c r="E24" s="253"/>
      <c r="F24" s="254"/>
      <c r="G24" s="253"/>
      <c r="H24" s="284"/>
      <c r="I24" s="253"/>
      <c r="J24" s="254"/>
      <c r="K24" s="245"/>
      <c r="L24" s="254"/>
      <c r="M24" s="245"/>
      <c r="N24" s="245"/>
      <c r="O24" s="278"/>
      <c r="P24" s="245"/>
      <c r="Q24" s="246"/>
      <c r="R24" s="91"/>
      <c r="S24" s="90"/>
      <c r="T24" s="90"/>
      <c r="U24" s="90"/>
      <c r="V24" s="91"/>
      <c r="W24" s="91"/>
    </row>
  </sheetData>
  <mergeCells count="102">
    <mergeCell ref="A22:A24"/>
    <mergeCell ref="F13:F15"/>
    <mergeCell ref="A13:A15"/>
    <mergeCell ref="F16:F18"/>
    <mergeCell ref="A16:A18"/>
    <mergeCell ref="F19:F21"/>
    <mergeCell ref="A19:A21"/>
    <mergeCell ref="J19:J21"/>
    <mergeCell ref="E16:E18"/>
    <mergeCell ref="E19:E21"/>
    <mergeCell ref="D19:D21"/>
    <mergeCell ref="C19:C21"/>
    <mergeCell ref="C22:C24"/>
    <mergeCell ref="D22:D24"/>
    <mergeCell ref="E22:E24"/>
    <mergeCell ref="J22:J24"/>
    <mergeCell ref="J16:J18"/>
    <mergeCell ref="I22:I24"/>
    <mergeCell ref="H22:H24"/>
    <mergeCell ref="G22:G24"/>
    <mergeCell ref="C13:C15"/>
    <mergeCell ref="B13:B15"/>
    <mergeCell ref="G19:G21"/>
    <mergeCell ref="D16:D18"/>
    <mergeCell ref="L13:L15"/>
    <mergeCell ref="O13:O15"/>
    <mergeCell ref="M13:M15"/>
    <mergeCell ref="N13:N15"/>
    <mergeCell ref="Q10:Q12"/>
    <mergeCell ref="O10:O12"/>
    <mergeCell ref="K19:K21"/>
    <mergeCell ref="L19:L21"/>
    <mergeCell ref="M19:M21"/>
    <mergeCell ref="N19:N21"/>
    <mergeCell ref="O19:O21"/>
    <mergeCell ref="P19:P21"/>
    <mergeCell ref="Q19:Q21"/>
    <mergeCell ref="K22:K24"/>
    <mergeCell ref="L22:L24"/>
    <mergeCell ref="M22:M24"/>
    <mergeCell ref="N22:N24"/>
    <mergeCell ref="O22:O24"/>
    <mergeCell ref="P22:P24"/>
    <mergeCell ref="Q22:Q24"/>
    <mergeCell ref="O16:O18"/>
    <mergeCell ref="P16:P18"/>
    <mergeCell ref="K16:K18"/>
    <mergeCell ref="L16:L18"/>
    <mergeCell ref="M16:M18"/>
    <mergeCell ref="N16:N18"/>
    <mergeCell ref="Q16:Q18"/>
    <mergeCell ref="A1:W2"/>
    <mergeCell ref="A5:N5"/>
    <mergeCell ref="A6:N6"/>
    <mergeCell ref="A7:N7"/>
    <mergeCell ref="R7:W7"/>
    <mergeCell ref="R6:W6"/>
    <mergeCell ref="P4:Q4"/>
    <mergeCell ref="R4:W4"/>
    <mergeCell ref="O5:W5"/>
    <mergeCell ref="A3:D3"/>
    <mergeCell ref="E3:I3"/>
    <mergeCell ref="J3:M3"/>
    <mergeCell ref="N3:P3"/>
    <mergeCell ref="Q3:S3"/>
    <mergeCell ref="T3:W3"/>
    <mergeCell ref="C16:C18"/>
    <mergeCell ref="B10:B12"/>
    <mergeCell ref="B16:B18"/>
    <mergeCell ref="B22:B24"/>
    <mergeCell ref="B19:B21"/>
    <mergeCell ref="C10:C12"/>
    <mergeCell ref="D10:D12"/>
    <mergeCell ref="G10:G12"/>
    <mergeCell ref="G13:G15"/>
    <mergeCell ref="D13:D15"/>
    <mergeCell ref="G16:G18"/>
    <mergeCell ref="F22:F24"/>
    <mergeCell ref="A8:N8"/>
    <mergeCell ref="H19:H21"/>
    <mergeCell ref="H16:H18"/>
    <mergeCell ref="I16:I18"/>
    <mergeCell ref="I19:I21"/>
    <mergeCell ref="O8:W8"/>
    <mergeCell ref="F10:F12"/>
    <mergeCell ref="J10:J12"/>
    <mergeCell ref="L10:L12"/>
    <mergeCell ref="K13:K15"/>
    <mergeCell ref="M10:M12"/>
    <mergeCell ref="N10:N12"/>
    <mergeCell ref="K10:K12"/>
    <mergeCell ref="P10:P12"/>
    <mergeCell ref="Q13:Q15"/>
    <mergeCell ref="J13:J15"/>
    <mergeCell ref="A10:A12"/>
    <mergeCell ref="P13:P15"/>
    <mergeCell ref="I10:I12"/>
    <mergeCell ref="H10:H12"/>
    <mergeCell ref="I13:I15"/>
    <mergeCell ref="H13:H15"/>
    <mergeCell ref="E10:E12"/>
    <mergeCell ref="E13:E15"/>
  </mergeCells>
  <dataValidations count="3">
    <dataValidation type="decimal" operator="greaterThan" allowBlank="1" showInputMessage="1" showErrorMessage="1" errorTitle="Nedozvoljeni unos" error="Dozvoljeno unijeti broj sa dva decimalna mjesta." sqref="H10:H12" xr:uid="{C9A418E8-D759-41C7-BA1F-DE14E1FA6287}">
      <formula1>0</formula1>
    </dataValidation>
    <dataValidation type="whole" allowBlank="1" showInputMessage="1" showErrorMessage="1" sqref="A10" xr:uid="{C2FFF660-B56F-414E-B18A-4F0EFD385DDF}">
      <formula1>1</formula1>
      <formula2>9999</formula2>
    </dataValidation>
    <dataValidation type="textLength" operator="lessThan" allowBlank="1" showInputMessage="1" showErrorMessage="1" promptTitle="Dozvoljeni unos do 250 znakova " prompt="   " sqref="G10:G15" xr:uid="{A277BAA4-F691-47A9-B8C2-B33E83018FCF}">
      <formula1>250</formula1>
    </dataValidation>
  </dataValidations>
  <pageMargins left="0.25" right="0.25" top="0.75" bottom="0.75" header="0.3" footer="0.3"/>
  <pageSetup paperSize="9" scale="45" orientation="landscape"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2AD1E1A-76A1-4E2D-ABA1-C794BBD73E08}">
          <x14:formula1>
            <xm:f>Data!$B$12:$B$23</xm:f>
          </x14:formula1>
          <xm:sqref>B13:B24</xm:sqref>
        </x14:dataValidation>
        <x14:dataValidation type="list" errorStyle="information" allowBlank="1" showInputMessage="1" showErrorMessage="1" error="Odaberite DA ili NE iz padajućeg izbornika!" xr:uid="{5A45F27E-BBF5-4F74-B0F3-9EDA675FC849}">
          <x14:formula1>
            <xm:f>Data!$B$28:$B$29</xm:f>
          </x14:formula1>
          <xm:sqref>K10:K24</xm:sqref>
        </x14:dataValidation>
        <x14:dataValidation type="list" allowBlank="1" showInputMessage="1" showErrorMessage="1" error="Odaberite DA ili NE iz padajućeg izbornika!" xr:uid="{2D15D1D9-7A3B-4D42-AD3F-AEECCE3B629B}">
          <x14:formula1>
            <xm:f>Data!$B$28:$B$29</xm:f>
          </x14:formula1>
          <xm:sqref>M10:N24</xm:sqref>
        </x14:dataValidation>
        <x14:dataValidation type="list" errorStyle="information" allowBlank="1" showInputMessage="1" showErrorMessage="1" error="Odaberite odgovarajući cilj iz padajućeg izbornika!" xr:uid="{8AA415EE-5729-4147-9D15-79275B694A27}">
          <x14:formula1>
            <xm:f>Data!$B$12:$B$24</xm:f>
          </x14:formula1>
          <xm:sqref>B10:B12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3:E30"/>
  <sheetViews>
    <sheetView topLeftCell="A4" zoomScale="120" zoomScaleNormal="120" workbookViewId="0">
      <selection activeCell="B23" sqref="B23"/>
    </sheetView>
  </sheetViews>
  <sheetFormatPr defaultColWidth="8.85546875" defaultRowHeight="12.75" x14ac:dyDescent="0.2"/>
  <cols>
    <col min="2" max="2" width="88.85546875" bestFit="1" customWidth="1"/>
  </cols>
  <sheetData>
    <row r="3" spans="2:5" x14ac:dyDescent="0.2">
      <c r="B3" s="49"/>
      <c r="C3" s="44"/>
      <c r="D3" s="44"/>
      <c r="E3" s="44"/>
    </row>
    <row r="4" spans="2:5" ht="18.75" x14ac:dyDescent="0.2">
      <c r="B4" s="46"/>
      <c r="C4" s="44"/>
      <c r="D4" s="44"/>
      <c r="E4" s="44"/>
    </row>
    <row r="5" spans="2:5" ht="18.75" x14ac:dyDescent="0.2">
      <c r="B5" s="46"/>
      <c r="C5" s="44"/>
      <c r="D5" s="44"/>
      <c r="E5" s="44"/>
    </row>
    <row r="6" spans="2:5" ht="18.75" x14ac:dyDescent="0.2">
      <c r="B6" s="46"/>
      <c r="C6" s="44"/>
      <c r="D6" s="44"/>
      <c r="E6" s="44"/>
    </row>
    <row r="7" spans="2:5" ht="18.75" x14ac:dyDescent="0.2">
      <c r="B7" s="46"/>
      <c r="C7" s="44"/>
      <c r="D7" s="44"/>
      <c r="E7" s="44"/>
    </row>
    <row r="8" spans="2:5" ht="18.75" x14ac:dyDescent="0.3">
      <c r="B8" s="47"/>
      <c r="C8" s="44"/>
      <c r="D8" s="44"/>
      <c r="E8" s="44"/>
    </row>
    <row r="12" spans="2:5" ht="18" x14ac:dyDescent="0.2">
      <c r="B12" s="70" t="s">
        <v>158</v>
      </c>
    </row>
    <row r="13" spans="2:5" ht="18" x14ac:dyDescent="0.2">
      <c r="B13" s="70" t="s">
        <v>159</v>
      </c>
    </row>
    <row r="14" spans="2:5" ht="18" x14ac:dyDescent="0.2">
      <c r="B14" s="70" t="s">
        <v>160</v>
      </c>
    </row>
    <row r="15" spans="2:5" ht="18" x14ac:dyDescent="0.2">
      <c r="B15" s="70" t="s">
        <v>161</v>
      </c>
    </row>
    <row r="16" spans="2:5" ht="18" x14ac:dyDescent="0.2">
      <c r="B16" s="70" t="s">
        <v>162</v>
      </c>
    </row>
    <row r="17" spans="2:2" ht="18" x14ac:dyDescent="0.2">
      <c r="B17" s="70" t="s">
        <v>163</v>
      </c>
    </row>
    <row r="18" spans="2:2" ht="18" x14ac:dyDescent="0.2">
      <c r="B18" s="70" t="s">
        <v>164</v>
      </c>
    </row>
    <row r="19" spans="2:2" ht="18" x14ac:dyDescent="0.2">
      <c r="B19" s="70" t="s">
        <v>165</v>
      </c>
    </row>
    <row r="20" spans="2:2" ht="18" x14ac:dyDescent="0.2">
      <c r="B20" s="70" t="s">
        <v>166</v>
      </c>
    </row>
    <row r="21" spans="2:2" ht="18" x14ac:dyDescent="0.2">
      <c r="B21" s="70" t="s">
        <v>167</v>
      </c>
    </row>
    <row r="22" spans="2:2" ht="18" x14ac:dyDescent="0.2">
      <c r="B22" s="70" t="s">
        <v>168</v>
      </c>
    </row>
    <row r="23" spans="2:2" ht="18" x14ac:dyDescent="0.2">
      <c r="B23" s="70" t="s">
        <v>169</v>
      </c>
    </row>
    <row r="24" spans="2:2" ht="18" x14ac:dyDescent="0.2">
      <c r="B24" s="70" t="s">
        <v>229</v>
      </c>
    </row>
    <row r="26" spans="2:2" ht="18" x14ac:dyDescent="0.25">
      <c r="B26" s="45"/>
    </row>
    <row r="27" spans="2:2" ht="18" x14ac:dyDescent="0.25">
      <c r="B27" s="45"/>
    </row>
    <row r="28" spans="2:2" ht="18" x14ac:dyDescent="0.25">
      <c r="B28" s="45" t="s">
        <v>170</v>
      </c>
    </row>
    <row r="29" spans="2:2" ht="18" x14ac:dyDescent="0.25">
      <c r="B29" s="45" t="s">
        <v>171</v>
      </c>
    </row>
    <row r="30" spans="2:2" ht="18" x14ac:dyDescent="0.25">
      <c r="B30" s="4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86" t="s">
        <v>172</v>
      </c>
      <c r="B1" s="287"/>
      <c r="C1" s="287"/>
      <c r="D1" s="287"/>
      <c r="E1" s="287"/>
      <c r="F1" s="287"/>
      <c r="G1" s="287"/>
      <c r="H1" s="288"/>
    </row>
    <row r="2" spans="1:8" s="2" customFormat="1" ht="24.75" customHeight="1" x14ac:dyDescent="0.2">
      <c r="A2" s="33" t="s">
        <v>173</v>
      </c>
      <c r="B2" s="285" t="s">
        <v>174</v>
      </c>
      <c r="C2" s="285"/>
      <c r="D2" s="285"/>
      <c r="E2" s="285"/>
      <c r="F2" s="285"/>
      <c r="G2" s="285"/>
    </row>
    <row r="3" spans="1:8" s="3" customFormat="1" ht="51.75" customHeight="1" thickBot="1" x14ac:dyDescent="0.3">
      <c r="A3" s="14" t="s">
        <v>175</v>
      </c>
      <c r="B3" s="32" t="s">
        <v>138</v>
      </c>
      <c r="C3" s="14" t="s">
        <v>98</v>
      </c>
      <c r="D3" s="32" t="s">
        <v>66</v>
      </c>
      <c r="E3" s="57" t="s">
        <v>67</v>
      </c>
      <c r="F3" s="57" t="s">
        <v>68</v>
      </c>
      <c r="G3" s="57" t="s">
        <v>69</v>
      </c>
      <c r="H3" s="57"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purl.org/dc/dcmitype/"/>
    <ds:schemaRef ds:uri="http://schemas.microsoft.com/office/2006/metadata/properties"/>
    <ds:schemaRef ds:uri="1fee7bf6-0178-4b90-9348-e91dc6fe0c66"/>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bf7a2af0-3c4d-462f-a8c1-eded84cc76a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13</vt:i4>
      </vt:variant>
    </vt:vector>
  </HeadingPairs>
  <TitlesOfParts>
    <vt:vector size="25" baseType="lpstr">
      <vt:lpstr>UPUTE</vt:lpstr>
      <vt:lpstr>PRIORITETNE I REFORMSKE MJERE</vt:lpstr>
      <vt:lpstr>INVESTICIJSKE MJERE</vt:lpstr>
      <vt:lpstr>OSTALE MJERE</vt:lpstr>
      <vt:lpstr>Pregled mjera SDUHIRH</vt:lpstr>
      <vt:lpstr>Upute za popunjavanje </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'Pregled mjera SDUHIRH'!Podrucje_ispisa</vt:lpstr>
      <vt:lpstr>'PRIORITETNE I REFORMSKE MJERE'!Podrucje_ispisa</vt:lpstr>
    </vt:vector>
  </TitlesOfParts>
  <Manager/>
  <Company>MRRFEU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MRRFEU</dc:creator>
  <cp:keywords/>
  <dc:description/>
  <cp:lastModifiedBy>Dario Magdić</cp:lastModifiedBy>
  <cp:revision/>
  <cp:lastPrinted>2024-03-26T08:35:55Z</cp:lastPrinted>
  <dcterms:created xsi:type="dcterms:W3CDTF">2010-03-25T12:47:07Z</dcterms:created>
  <dcterms:modified xsi:type="dcterms:W3CDTF">2024-03-27T11:48:57Z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